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08"/>
  <workbookPr/>
  <mc:AlternateContent xmlns:mc="http://schemas.openxmlformats.org/markup-compatibility/2006">
    <mc:Choice Requires="x15">
      <x15ac:absPath xmlns:x15ac="http://schemas.microsoft.com/office/spreadsheetml/2010/11/ac" url="/Users/ibrahimkazici/Desktop/2024-2025 Ortak Sınavlar/Belirtke Tabloları/Meslek/"/>
    </mc:Choice>
  </mc:AlternateContent>
  <xr:revisionPtr revIDLastSave="0" documentId="8_{1BC93A1C-B05C-9A4A-AC9E-0009926E718B}" xr6:coauthVersionLast="47" xr6:coauthVersionMax="47" xr10:uidLastSave="{00000000-0000-0000-0000-000000000000}"/>
  <bookViews>
    <workbookView xWindow="44440" yWindow="640" windowWidth="27780" windowHeight="20780" firstSheet="3" activeTab="9" xr2:uid="{00000000-000D-0000-FFFF-FFFF00000000}"/>
  </bookViews>
  <sheets>
    <sheet name="9-Temel Muhasebe" sheetId="4" r:id="rId1"/>
    <sheet name="9-Mesleki Matematik" sheetId="5" r:id="rId2"/>
    <sheet name="10-Genel Muhasebe" sheetId="6" r:id="rId3"/>
    <sheet name="10-Ekonomi" sheetId="7" r:id="rId4"/>
    <sheet name="10-Temel Hukuk" sheetId="8" r:id="rId5"/>
    <sheet name="11-Maliyet Muhasebesi" sheetId="9" r:id="rId6"/>
    <sheet name="11-Şirketler Muhasebesi" sheetId="10" r:id="rId7"/>
    <sheet name="11-İş ve Sosyal Güvenlik Hukuku" sheetId="11" r:id="rId8"/>
    <sheet name="11-Girişimcilik ve İşletme Yöne" sheetId="12" r:id="rId9"/>
    <sheet name="11-Vergi ve Beyannameler" sheetId="13" r:id="rId10"/>
  </sheets>
  <definedNames>
    <definedName name="_xlnm.Print_Area" localSheetId="0">'9-Temel Muhasebe'!$A$1:$W$28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3" l="1"/>
  <c r="F8" i="13"/>
  <c r="G8" i="13"/>
  <c r="H8" i="13"/>
  <c r="I8" i="13"/>
  <c r="J8" i="13"/>
  <c r="K8" i="13"/>
  <c r="L8" i="13"/>
  <c r="M8" i="13"/>
  <c r="N8" i="13"/>
  <c r="O8" i="13"/>
  <c r="P8" i="13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X8" i="11"/>
  <c r="W8" i="11"/>
  <c r="V8" i="11"/>
  <c r="U8" i="11"/>
  <c r="T8" i="11"/>
  <c r="S8" i="11"/>
  <c r="R8" i="11"/>
  <c r="Q8" i="11"/>
  <c r="P8" i="11"/>
  <c r="O8" i="11"/>
  <c r="N8" i="11"/>
  <c r="M8" i="11"/>
  <c r="L8" i="11"/>
  <c r="K8" i="11"/>
  <c r="J8" i="11"/>
  <c r="I8" i="11"/>
  <c r="H8" i="11"/>
  <c r="G8" i="11"/>
  <c r="F8" i="11"/>
  <c r="E8" i="11"/>
  <c r="P7" i="10"/>
  <c r="O7" i="10"/>
  <c r="N7" i="10"/>
  <c r="M7" i="10"/>
  <c r="L7" i="10"/>
  <c r="K7" i="10"/>
  <c r="J7" i="10"/>
  <c r="I7" i="10"/>
  <c r="H7" i="10"/>
  <c r="G7" i="10"/>
  <c r="F7" i="10"/>
  <c r="E7" i="10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O8" i="7"/>
  <c r="N8" i="7"/>
  <c r="M8" i="7"/>
  <c r="L8" i="7"/>
  <c r="K8" i="7"/>
  <c r="J8" i="7"/>
  <c r="I8" i="7"/>
  <c r="H8" i="7"/>
  <c r="G8" i="7"/>
  <c r="F8" i="7"/>
  <c r="E8" i="7"/>
  <c r="D8" i="7"/>
  <c r="P8" i="6"/>
  <c r="O8" i="6"/>
  <c r="N8" i="6"/>
  <c r="M8" i="6"/>
  <c r="L8" i="6"/>
  <c r="K8" i="6"/>
  <c r="J8" i="6"/>
  <c r="I8" i="6"/>
  <c r="H8" i="6"/>
  <c r="G8" i="6"/>
  <c r="F8" i="6"/>
  <c r="E8" i="6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D8" i="4"/>
</calcChain>
</file>

<file path=xl/sharedStrings.xml><?xml version="1.0" encoding="utf-8"?>
<sst xmlns="http://schemas.openxmlformats.org/spreadsheetml/2006/main" count="1594" uniqueCount="690">
  <si>
    <t>Öğrenme Alanı</t>
  </si>
  <si>
    <t>Kazanımlar</t>
  </si>
  <si>
    <t>1.   Senaryo</t>
  </si>
  <si>
    <t>2.   Senaryo</t>
  </si>
  <si>
    <t>3.   Senaryo</t>
  </si>
  <si>
    <t>4.   Senaryo</t>
  </si>
  <si>
    <t>Okul Genelinde Yapılacak Ortak Sınav
(Açık uçlu)</t>
  </si>
  <si>
    <t>1. YAZILI</t>
  </si>
  <si>
    <t>2. YAZILI</t>
  </si>
  <si>
    <t>1. DÖNEM</t>
  </si>
  <si>
    <t>2. DÖNEM</t>
  </si>
  <si>
    <t>5.   Senaryo</t>
  </si>
  <si>
    <t>ANTALYA İL MİLLÎ EĞİTİM MÜDÜRLÜĞÜ</t>
  </si>
  <si>
    <t>Alt Öğrenme Alanı</t>
  </si>
  <si>
    <t>SORULMASI PLANLANAN AÇIK UÇLU SORU SAYISI</t>
  </si>
  <si>
    <t>9.. Sınıf Temel Muhasebe Dersi Konu Soru Dağılım Tablosu</t>
  </si>
  <si>
    <t>Defter ve Belgeler</t>
  </si>
  <si>
    <t>Vergi Dairesi ve Belediye İşlemleri</t>
  </si>
  <si>
    <t>Sosyal Güvenlik İşlemleri</t>
  </si>
  <si>
    <t>Fatura ve Fatura Yerine Geçen Belgeler</t>
  </si>
  <si>
    <t>Ticari Defter ve Belgeler</t>
  </si>
  <si>
    <t>Defter ve Belgelerin Tasdik ve İbraz İşlemler</t>
  </si>
  <si>
    <t>Dosyalama</t>
  </si>
  <si>
    <t>Vergi Dairesi İşlemleri</t>
  </si>
  <si>
    <t>Belediye İşlemler</t>
  </si>
  <si>
    <t>Ticaret Sicili İşlemleri</t>
  </si>
  <si>
    <t>Mesleki Kuruluş İşlemler</t>
  </si>
  <si>
    <t>Çalışma ve Sosyal Güvenlik Bakanlığı İşlemler</t>
  </si>
  <si>
    <t>İşçi Statüsünde Çalışan İşlemleri</t>
  </si>
  <si>
    <t>Bağımsız Çalışan İşlemler</t>
  </si>
  <si>
    <t>Devlet Memuru Statüsünde Çalışan İşlemleri</t>
  </si>
  <si>
    <t>Perakende Satış Belgeleri</t>
  </si>
  <si>
    <t>Fatura ve İrsaliye</t>
  </si>
  <si>
    <t>TTK ve VUK’a göre ticari defter ve belgelerin teminini açıklar.</t>
  </si>
  <si>
    <t>TTK ve VUK’a göre ticari defter ve belgeleri tasdik, saklama, ibraz işlemlerini açıklar</t>
  </si>
  <si>
    <t>iş sağlığı ve güvenliği tedbirleri doğrultusunda dosyalama sistemlerine göre evrak takibini yaparak arşivler.</t>
  </si>
  <si>
    <t>TTK ve VUK’a göre vergi dairesi ile ilgili işlemleri yapar</t>
  </si>
  <si>
    <t>Belediye Kanunu’na göre belediye ile ilgili işlemleri yapar.</t>
  </si>
  <si>
    <t>Mesleki kuruluşların mevzuatına göre mesleki kuruluş ile ilgili işlemleri yapar.</t>
  </si>
  <si>
    <t>Çalışma ve sosyal güvenlik ile ilgili mevzuata göre bakanlık işlemlerini yapar. • Çalışma ve sosyal güven</t>
  </si>
  <si>
    <t>Sosyal Güvenlik Kanunu ve bağlı mevzuata göre bir işverene bağlı olarak işçi statüsünde çalışanların işlemlerini yapar.</t>
  </si>
  <si>
    <t>Sosyal Güvenlik Kanunu ve bağlı mevzuata göre bağımsız çalışanlar ile ilgili işlemleri yaparak belgeleri düzenler.</t>
  </si>
  <si>
    <t>Sosyal Güvenlik Kanunu ve bağlı mevzuata göre devlet memuru statüsünde çalışanlar işlemleri yaparak belgeleri düzenler.</t>
  </si>
  <si>
    <t>TK ve VUK’a göre ticaret sicili ile ilgili işlemleri yapar.</t>
  </si>
  <si>
    <t xml:space="preserve">Çalışma ve sosyal Güvenlik </t>
  </si>
  <si>
    <t>Kıymetli Evrak ve 
Menkul KIymetler</t>
  </si>
  <si>
    <t>Serbest Meslek Kazanç Defteri</t>
  </si>
  <si>
    <t>TTK’YE GÖRE Türk Ticaret Kanununda yer alan  Belgeleri Düzenler</t>
  </si>
  <si>
    <t>VUK TTK SPK ve bağlı mevzuata göre menkul kıymetlere ilişkin belgeleri düzenler</t>
  </si>
  <si>
    <t>Gelir ve Gider Kavramlarının Ayrımını Yapar</t>
  </si>
  <si>
    <t>VUK TTK KDV ve bağlı mevzuata göre İşletme Defterine Gider Kayıtlarını Yapar</t>
  </si>
  <si>
    <t>VUK TTK KDV ve Bağlı Mevzuata göre İşletme Defterine Gelir Kayıtları Yapar</t>
  </si>
  <si>
    <t>VUK TTK KDV ve Bağlı Mevzuata İşletme hesap özetini Düzenler</t>
  </si>
  <si>
    <t>VUK TTK KDV ve Bağlı Mevzuata göre Serbest Meslek Kazanç Defteri Gider Kayıtlarını Yapar</t>
  </si>
  <si>
    <t xml:space="preserve"> Türk Ticaret Kanununda   Belgeler</t>
  </si>
  <si>
    <t>Gelir Gider Kavramı</t>
  </si>
  <si>
    <t>İşletme Defteri</t>
  </si>
  <si>
    <t>Serbest Meslek Defteri</t>
  </si>
  <si>
    <t>9.Sınıf Mesleki Matematik Dersi Konu Soru Dağılım Tablosu</t>
  </si>
  <si>
    <t>Konu</t>
  </si>
  <si>
    <t>1.Kolay hesaplama teknikleri</t>
  </si>
  <si>
    <t>1.1 kolay hesaplama teknikleri</t>
  </si>
  <si>
    <t>1.KOLAY HESAPLAMA TEKNİKLERİ
1.1. Bölme işleminde  kolaylıklar</t>
  </si>
  <si>
    <t>Kolay bölme yollarını kavrar</t>
  </si>
  <si>
    <t xml:space="preserve">Kolay çarpma yollarını kavrar </t>
  </si>
  <si>
    <t>Sağlamaları yapar</t>
  </si>
  <si>
    <t>Yüzde ve binde ifadesini yapar</t>
  </si>
  <si>
    <t>Yüzde ve binde hesaplarında kullanılan simgeleri kavrar</t>
  </si>
  <si>
    <t>Basit yüzde hesapları yapar</t>
  </si>
  <si>
    <t>2.3.3.Temel sayının hesaplanması</t>
  </si>
  <si>
    <t xml:space="preserve">Basit yüzde hesaplarını yapar                </t>
  </si>
  <si>
    <t xml:space="preserve">2.3.4.Katma Değer Vergisi (KDV) </t>
  </si>
  <si>
    <t>Katma Değer Vergisini hesaplar</t>
  </si>
  <si>
    <t>1.2 Oran ve orantı</t>
  </si>
  <si>
    <t xml:space="preserve">Oran orantı ifadesini kavrar                          </t>
  </si>
  <si>
    <t xml:space="preserve">3.3.Doğru orantı                                                   </t>
  </si>
  <si>
    <t xml:space="preserve">Doğru orantıyı tanımlamak ve uygulamak </t>
  </si>
  <si>
    <t>2.Mesleki Mat. Arit.</t>
  </si>
  <si>
    <t>3.4.Ters orantı</t>
  </si>
  <si>
    <t>Ters orantıyı tanımlamak ve uygulamak</t>
  </si>
  <si>
    <t>3.5.Bileşik Orantı</t>
  </si>
  <si>
    <t>Bileşik üçlü kaidesini tanımlamak ve uygulamak</t>
  </si>
  <si>
    <t>1.1 Maliyet ve satış hesaplama</t>
  </si>
  <si>
    <t>1.MALİYET VE SATIŞ HESAPLARI</t>
  </si>
  <si>
    <t>Maliyet ve satış fiyatı eşitliğini hazırlamak</t>
  </si>
  <si>
    <t>Maliyet üzerinden verilen orana göre hesaplar</t>
  </si>
  <si>
    <t>1.1.2.Maliyet ve satış fiyatını hesaplama</t>
  </si>
  <si>
    <t>Maliyet üzerinden verilen orana göre hesaplama yapar</t>
  </si>
  <si>
    <t>Satış üzerinden verilen orana göre hesaplama yapar</t>
  </si>
  <si>
    <t>1.2.2.Maliyet ve satış fiyatını hesaplama</t>
  </si>
  <si>
    <t xml:space="preserve">Satış üzerinden verilen orana göre hesaplama yapar                                      </t>
  </si>
  <si>
    <t>Satış üzerinden kar ve zarar hesaplamasnı yapar</t>
  </si>
  <si>
    <t>1.3.2.Satış üzerinden kar ya da zarar yüzdesini hesaplama</t>
  </si>
  <si>
    <t>Satış üzerinden kar ve zarar hesaplar</t>
  </si>
  <si>
    <t>2.1 Faiz hesaplama</t>
  </si>
  <si>
    <t>2.1.4.Müddeti (süre – vade) hesaplama</t>
  </si>
  <si>
    <t>Faiz hesaplarken süreyi ve vadeyi bulur</t>
  </si>
  <si>
    <t>Bileşik faizi hesaplar</t>
  </si>
  <si>
    <t xml:space="preserve">2.2.3.Müddeti (süre – vade) hesaplama </t>
  </si>
  <si>
    <t xml:space="preserve">Müddeti hesaplar                                </t>
  </si>
  <si>
    <t xml:space="preserve">2.3.Sabit tam bölen metod                             </t>
  </si>
  <si>
    <t xml:space="preserve">Sabit ve tam bölen meteodunu yapar                     </t>
  </si>
  <si>
    <t>2.3.1.Faiz tutarını hesaplama</t>
  </si>
  <si>
    <t>Faiz tutarını hesaplar</t>
  </si>
  <si>
    <t>2.3.2.Müddeti (süre – vade) hesaplama</t>
  </si>
  <si>
    <t>Değişik formülleri kullanır</t>
  </si>
  <si>
    <t>2.3.3.Kapitali hesaplama</t>
  </si>
  <si>
    <t>Kapitali hesaplar</t>
  </si>
  <si>
    <t>2.3 İskonto hesapları</t>
  </si>
  <si>
    <t>Iskonto hesaplarında kullanılan sembolleri anlar</t>
  </si>
  <si>
    <t>3.1.1.Iskonto (Faiz) tutarı</t>
  </si>
  <si>
    <t xml:space="preserve">Formüle sembollerin değerini yazar    </t>
  </si>
  <si>
    <t>3.2.İç ıskonto</t>
  </si>
  <si>
    <t>İç iskontuyu hesaplar</t>
  </si>
  <si>
    <t>3.2.1.Iskonto (Faiz) tutarı</t>
  </si>
  <si>
    <t>İskonto faiz tutarını hesaplar</t>
  </si>
  <si>
    <t>Hesaplamaları yapar</t>
  </si>
  <si>
    <t>Yapılan işlemleri kontrol  eder</t>
  </si>
  <si>
    <t>İskontu faiz tutarını hesaplar</t>
  </si>
  <si>
    <t xml:space="preserve">Iskonto ve faiz ile ilgili örnek </t>
  </si>
  <si>
    <t>İskonto, Faiz ile ilgili karışık örnekler çözer</t>
  </si>
  <si>
    <t xml:space="preserve">1.2. Tam bölünme kolaylıkları 
1.3.Çarpma kolaylıkları          </t>
  </si>
  <si>
    <t>1.4.Sağlamalar 
1.5.Hesap makinesi 
1.5.1.Hesap Makinesi Kullanımı</t>
  </si>
  <si>
    <t>2. YÜZDE VE BİNDE HESAPLARI 
2.1.Yüzde ve binde kavramı 
2.2.Yüzde ve binde hesaplarında kullanılan simgeler</t>
  </si>
  <si>
    <t>2.3.Basit yüzde hesapları 
2.3.1.Yüzde tutarı</t>
  </si>
  <si>
    <t>2.3.2.Yüzde payının hesaplanması
2.3.2.Yüzde payı</t>
  </si>
  <si>
    <t xml:space="preserve">3. ORAN VE ORANTI 
3.1.Oran ve orantı kavramı 
3.2.Orantının özellikleri               </t>
  </si>
  <si>
    <t>1.3.Kar ya da Zarar yüzdesini hesaplama 
1.3.1.Maliyet üzerinden kar ya da zarar yüzdesini hesaplama</t>
  </si>
  <si>
    <t xml:space="preserve">2. FAİZ HESAPLARI 
2.1.Basit Faiz 
2.1.1.Faiz tutarını hesaplama 
2.1.2.Kapitali hesaplama
2.1.3.Faiz fiyatını hesaplama 
</t>
  </si>
  <si>
    <t>2.2.Baliğ 2.2.1.Faiz fiyatını hesaplama 
2.2.2.Kapitali hesaplama</t>
  </si>
  <si>
    <t>3. İSKONTO 
3.1.Dış ıskonto</t>
  </si>
  <si>
    <t>1.1.Maliyet üzerinden verilen orana göre hesaplama
1.1.1Kar-zarar tutarını hesaplama</t>
  </si>
  <si>
    <t>1.2.Satış üzerinden verilen orana göre hesaplama 
1.2.1.Kar-zarar tutarını hesaplama</t>
  </si>
  <si>
    <t>Faiz hesaplarını (Basit ve Bileşik faiz) tespit etmek Faiz hesaplarında kullanılan sembolleri açıklar.</t>
  </si>
  <si>
    <t>MUHASEBE HAKKINDA GENEL BİLGİLER</t>
  </si>
  <si>
    <t>Muhasebe KavramıMuhasebenin Fonksiyonları. Muhasebenin Diğer Bilim Dallarıyla İlişkisiMuhasebe Türleri</t>
  </si>
  <si>
    <t>Muhasebe ve hesap kavramlarını açıklar.</t>
  </si>
  <si>
    <t>TEMEL MALİ TABLOLAR</t>
  </si>
  <si>
    <t>Bilanço  Gelir Tablosu</t>
  </si>
  <si>
    <t>Temel mali tabloları düzenler.</t>
  </si>
  <si>
    <t>Hesap KavramıHesapların İşleyiş KurallarıGelir Tablosu ve Bilanço İlişkisi</t>
  </si>
  <si>
    <t>TÜRKİYE’DE TEK DÜZEN MUHASEBE SİSTEMİ</t>
  </si>
  <si>
    <t>TEK DÜZEN MUHASEBE SİSTEMİNİN AMAÇ VE KAPSAMI</t>
  </si>
  <si>
    <t>Tek Düzen Muhasebe Sisteminin Amacı/kapsamı</t>
  </si>
  <si>
    <t>Tek düzen muhasebe sisteminin amaç ve kapsamı açıklar.</t>
  </si>
  <si>
    <t>TEK DÜZEN MUHASEBE SİSTEMİNDE USUL VE ESASLAR</t>
  </si>
  <si>
    <t>Mali Tabloların İlkeleriMali Tabloların Düzenlenmesi ve SunulmasıTek Düzen Hesap Çerçevesi ve Hesap Planı</t>
  </si>
  <si>
    <t>Tek düzen muhasebe sisteminde usul ve esaslarını uygular</t>
  </si>
  <si>
    <t>MUHASEBE SÜRECİ</t>
  </si>
  <si>
    <t>AÇILIŞ BİLANÇOSUMUHASEBE DEFTERLERİNE KAYIT</t>
  </si>
  <si>
    <t>Muhasebe Fişleri/Yevmiye Defteri</t>
  </si>
  <si>
    <t>Açılış bilançosu düzenler.Muhasebe defterlerine kayıt işlemlerini yapar.</t>
  </si>
  <si>
    <t>AYLIK MİZANLARIN DÜZENLENMESİ</t>
  </si>
  <si>
    <t>Aylık mizan envanter işlemleri</t>
  </si>
  <si>
    <t>Aylık Mizanların düzenlenmesi işlemlerini yapar.</t>
  </si>
  <si>
    <t>. GELİR TABLOSUNUN DÜZENLENMESİ</t>
  </si>
  <si>
    <t>Gelir tablosu işlemleri düzenlenmesi</t>
  </si>
  <si>
    <t>Gelir tablosunun düzenlenmesi işlemlerini yapar</t>
  </si>
  <si>
    <t>KESİN MİZAN DÜZENLENMESİ</t>
  </si>
  <si>
    <t>Kesin mizan</t>
  </si>
  <si>
    <t>Kesin Mizan Düzenlenmesi işlemlerinin yapar.</t>
  </si>
  <si>
    <t>BİLANÇO HESAPLARININ KAPATILMASI</t>
  </si>
  <si>
    <t>Bilanço hesaplarının kapatılması işlemlerini yapar</t>
  </si>
  <si>
    <t>AKTİF KARAKTERLİ HESAPLAR</t>
  </si>
  <si>
    <t>DÖNEN VARLIKLAR VE ENVANTER İŞLEMLERİ</t>
  </si>
  <si>
    <t>Hazır Değerler</t>
  </si>
  <si>
    <t>Muhasebe Sistemi Uygulama Genel Tebliği’ne uygun olarak dönen varlık hesap hareketlerini ve envanter işlemlerini yaparak kaydeder.</t>
  </si>
  <si>
    <t>Menkul KıymetlerTicari Alacaklar</t>
  </si>
  <si>
    <t>Diğer AlacaklarStoklar</t>
  </si>
  <si>
    <t>StoklarYıllara Yaygın İnşaat ve Onarım Maliyetleri</t>
  </si>
  <si>
    <t>Diğer Dönen Varlıklar. Gelecek Aylara Ait Giderler ve Gelir Tahakkukları</t>
  </si>
  <si>
    <t>Ticari Alacaklar</t>
  </si>
  <si>
    <t>Diğer AlacaklarMali Duran Varlıklar</t>
  </si>
  <si>
    <t>Maddi Duran VarlıklarMaddi Olmayan Duran Varlıklar</t>
  </si>
  <si>
    <t xml:space="preserve">DURAN VARLIKLAR VE ENVANTER İŞLEMLERİ                             </t>
  </si>
  <si>
    <t>Özel Tükenmeye Tabi Varlıklar</t>
  </si>
  <si>
    <t>Gelecek Yıllara Ait Giderler ve Gelir TahakkuklaDiğer Duran Varlıklar</t>
  </si>
  <si>
    <t>PASİF KARAKTERLİ HESAPLAR</t>
  </si>
  <si>
    <t>KISA VADELİ YABANCI KAYNAKLAR VE ENVANTER İŞLEMLERİ</t>
  </si>
  <si>
    <t>. Mali BorçlarTicari Borçlar</t>
  </si>
  <si>
    <t>Alınan Avanslar Ödenecek Vergi ve Diğer Yükümlülükler</t>
  </si>
  <si>
    <t>Borç ve Gider Karşılıkları. Gelecek Aylara Ait Gelirler ve Gider Tahakkukları</t>
  </si>
  <si>
    <t>UZUN VADELİ YABANCI KAYNAKLAR VE ENVANTER İŞLEMLERİ</t>
  </si>
  <si>
    <t>Mali BorçlarTicari borçlar Diğer Borçlar</t>
  </si>
  <si>
    <t>Alınan AvanslarBorç ve Gider KarşılıklarıGelecek Yıllara Ait Gelirler ve Gider Tahakkukları</t>
  </si>
  <si>
    <t>ÖZ KAYNAKLAR VE ENVANTER İŞLEMLERİ</t>
  </si>
  <si>
    <t>Ödenmiş SermayeSermaye Yedekleri</t>
  </si>
  <si>
    <t>Kâr YedekleriGeçmiş Yıllar Kârlar</t>
  </si>
  <si>
    <t>Geçmiş Yıllar Zararları (-Dönem Net Kârı (Zararı)</t>
  </si>
  <si>
    <t>. GELİR TABLOSU HESAPLARI</t>
  </si>
  <si>
    <t>GELİR HESAPLARININ İŞLEYİŞİ</t>
  </si>
  <si>
    <t>GİDER HESAPLARININ İŞLEYİŞ. Diğer Faaliyetlerden Olağan Gelir ve KârlarOlağandışı Gelir ve Kârlar</t>
  </si>
  <si>
    <t>Gelir Hesapları ile ilgili kayıtlarını yapar.</t>
  </si>
  <si>
    <t>GİDER HESAPLARININ İŞLEYİŞİ</t>
  </si>
  <si>
    <t>Satış İndirimleri (-)Satışların Maliyeti (-)Faaliyet Giderleri (-)</t>
  </si>
  <si>
    <t>Gider Hesapları ile ilgili kayıtlarını yapar.</t>
  </si>
  <si>
    <t>. Finansman Giderleri (-)Olağandışı Gider ve Zararlar (-)Dönem Net Kârı veya Zararı</t>
  </si>
  <si>
    <t>. MALİYET HESAPLARI</t>
  </si>
  <si>
    <t>7/A SEÇENEĞİ7/B SEÇENEĞİ</t>
  </si>
  <si>
    <t>7/A Seçeneği Maliyet Hesaplar  7/B Seçeneği Maliyet Hesaplar</t>
  </si>
  <si>
    <t>7/A Seçeneğindeki maliyet hesapları ile ilgili kayıtları yapar   7/B Seçeneğindeki maliyet hesapları ile ilgili kayıtları yapar.</t>
  </si>
  <si>
    <t>GELİR VE GİDER HESAPLARININ MALİYET HESAPLARI İLE İLİŞKİSİ</t>
  </si>
  <si>
    <t>. 7/A Maliyet Hesaplarının Gelir Tablosu Hesaplarına Devri7/B Maliyet Hesaplarının Gelir Tablosu Hesaplarına Devri</t>
  </si>
  <si>
    <t>Gelir ve gider hesaplarının maliyet hesapları ile ilişkisiyle ilgili kayıtları yapar</t>
  </si>
  <si>
    <t>NAZIM HESAPLAR</t>
  </si>
  <si>
    <t>NAZIM HESAPLARLA İLGİLİ GENEL BİLGİLERişleyişi</t>
  </si>
  <si>
    <t>Nazım hesaplar</t>
  </si>
  <si>
    <t>Nazım Hesaplar ile ilgili genel bilgileri açıklar.</t>
  </si>
  <si>
    <t>MUHASEBE UYGULAMALARI</t>
  </si>
  <si>
    <t>BİLANÇONUN DÜZENLENMESİ</t>
  </si>
  <si>
    <t>Bilanço düzenlenmesi</t>
  </si>
  <si>
    <t>Bilançonun düzenlenmesini yapar.</t>
  </si>
  <si>
    <t>2. MİZAN DÜZENLENMESİ</t>
  </si>
  <si>
    <t>Mizan</t>
  </si>
  <si>
    <t>Mizan düzenlenmesini yapar.</t>
  </si>
  <si>
    <r>
      <t>Bilanço hesaplarının kapatılması</t>
    </r>
    <r>
      <rPr>
        <sz val="11"/>
        <color rgb="FFFF0000"/>
        <rFont val="Times New Roman"/>
        <family val="1"/>
      </rPr>
      <t xml:space="preserve"> </t>
    </r>
  </si>
  <si>
    <t>MUHASEBE VE HESAP KAVRAMLARI</t>
  </si>
  <si>
    <t xml:space="preserve">     10.  Sınıf  Genel Muhasebe Dersi Konu Soru Dağılım Tablosu</t>
  </si>
  <si>
    <t xml:space="preserve">     10.  Sınıf  Ekonomi dersi Soru Dağılım Tablosu</t>
  </si>
  <si>
    <t>Ekonomiye Giriş</t>
  </si>
  <si>
    <t xml:space="preserve">. EKONOMİK İNSAN 
. İHTİYAÇ 
</t>
  </si>
  <si>
    <t>Ekonomi biliminin insana ilişkin temel varsayımını belirtir. İhtiyaç kavramını örneklerle açıklar</t>
  </si>
  <si>
    <t>MAL VE HİZMET</t>
  </si>
  <si>
    <t>Mal ve hizmet kavramlarını açıklayarak sınıflandırır</t>
  </si>
  <si>
    <t>FAYDA GELİR</t>
  </si>
  <si>
    <t>TÜKETİM ÜRETİM</t>
  </si>
  <si>
    <t>Üretim kavramını açıklayarak üretim faktörlerini sıralar. Tüketim kavramını örneklerle açıklar</t>
  </si>
  <si>
    <t>ÜRETİM FAKTÖRLERİ EMEK TABİAT SERMAYE GİRİŞİMCİ</t>
  </si>
  <si>
    <t>Kaynaklar ile ihtiyaçlar arasındaki dengesizliği örneklendirir.</t>
  </si>
  <si>
    <t xml:space="preserve">TÜRKİYE’NİN EKONOMİK KAYNAKLARI </t>
  </si>
  <si>
    <t>TÜRKİYE’NİN ANA SEKTÖRLERİ TARIM SANAYİ HİZMET</t>
  </si>
  <si>
    <t>Türkiye nin ana sektörlerini öğrenir</t>
  </si>
  <si>
    <t>KITLIK</t>
  </si>
  <si>
    <t>Kıtlık kavramını örneklerle açıklar.</t>
  </si>
  <si>
    <t xml:space="preserve">EKONOMİNİN KONUSU VE AMACI 1. Ekonominin Tanımı, Konusu, Amacı </t>
  </si>
  <si>
    <t xml:space="preserve">Ekonomi biliminin konusunu ve amacını açıklar. </t>
  </si>
  <si>
    <t>PİYASA MEKANİZMASI TALEP ARZ FİYAT OLUŞUMU</t>
  </si>
  <si>
    <t>Talep arz ve fiyat oluşumu  kavramını ve talebe etki eden faktörleri örneklerle açıklar</t>
  </si>
  <si>
    <t>Piyasa Mekanizması</t>
  </si>
  <si>
    <t xml:space="preserve">PİYASADA DENGE </t>
  </si>
  <si>
    <t xml:space="preserve">PİYASA YAPISI </t>
  </si>
  <si>
    <t>Rekabet ile fiyat arasındaki ilişkiyi açıklar. 
Piyasa yapılarını açıklayarak bu yapıların farklılıklarını ortaya koyar</t>
  </si>
  <si>
    <t>MİLLÎ GELİR, EKONOMİK BÜYÜME VE İSTİHDAM</t>
  </si>
  <si>
    <t>GSMH Millî geliri ve millî gelirle ilişkili temel kavramları açıklar</t>
  </si>
  <si>
    <t>MİLLÎ GELİRİN ÜRETİM FAKTÖRLERİ ARASINDA DAĞILIM RANT FAİZ ÜCRET KAR</t>
  </si>
  <si>
    <t>Millî gelirin kişisel, fonksiyonel ve üretim faktörleri arasındaki dağılımını örneklerle açıklar.</t>
  </si>
  <si>
    <t>Türkiye’nin millî geliri ile diğer ülkelerin millî gelirlerini karşılaştırır</t>
  </si>
  <si>
    <t>Ekonomik büyüme ile yaşam standardı arasındaki ilişkiyi ortaya koyar</t>
  </si>
  <si>
    <t>. İSTİHDAM VE ÖNEMİ 
H. TAM İSTİHDAM 
I. EKSİK İSTİHDAM</t>
  </si>
  <si>
    <t xml:space="preserve">istihdamın ekonomide meydana getirdiği olumsuzlukları yorumlar.  </t>
  </si>
  <si>
    <t>PARA, BANKACILIK VE ENFLASYON</t>
  </si>
  <si>
    <t>Enflasyondan korunmak için alınması gereken önlemlerle ilgili öneriler geliştirir</t>
  </si>
  <si>
    <t>Piyasa Mekanizması Milli gelir ekonomi büyüme ve istihdam</t>
  </si>
  <si>
    <t>. MÜBADELE VE PARANIN TANIMI PARANIN TARİHSEL GELİŞİMİ</t>
  </si>
  <si>
    <t>Mübadele ve para kavramlarını açıklar. Paranın tarihsel gelişimini açıklar.</t>
  </si>
  <si>
    <t>Ekonomide paranın yeri, önemi ve fonksiyonlarını örneklerle açıklar</t>
  </si>
  <si>
    <t xml:space="preserve"> Milli gelir ekonomi büyüme ve istihdam para bankacılık ve enflasyon </t>
  </si>
  <si>
    <t>Bankaların ekonomideki görev ve sorumluluklarını açıklar</t>
  </si>
  <si>
    <t>DÖVİZ PİYASASI</t>
  </si>
  <si>
    <t>Döviz piyasasını açıklar</t>
  </si>
  <si>
    <t>Enflasyon kavramını açıklayarak enflasyon türlerini belirtir</t>
  </si>
  <si>
    <t>Ödemeler dengesi kavramını açıklayarak ödemeler bilânçosu ana hesaplarının sonuçlarını yorumlar.</t>
  </si>
  <si>
    <t xml:space="preserve">. DEVALÜASYON 
1. Nedenleri 
2.Etkileri  
</t>
  </si>
  <si>
    <t>Devalüasyon kavramını açıklayarak nedenlerini ortaya koyar.</t>
  </si>
  <si>
    <t xml:space="preserve">ULUSLARARASI EKONOMİK KURULUŞLAR </t>
  </si>
  <si>
    <t>Belli başlı uluslararası ekonomik kuruluşları sıralar</t>
  </si>
  <si>
    <t xml:space="preserve">Ç. TÜRKİYE AB İLİŞKİLERİ </t>
  </si>
  <si>
    <t>Türkiye’nin AB ile ilişkilerinin tarihi gelişimini özetler.</t>
  </si>
  <si>
    <t>ödemeler dengesi ve dış ticaret</t>
  </si>
  <si>
    <t>Türkiye’nin AB’ye tam üyeliği sürecinde yapılan çalışmaların ilerleme sürecine etkilerini değerlendirir</t>
  </si>
  <si>
    <t>Piyasa denge fiyatını grafikle gösterir.  
Arz ve talepte meydana gelen değişmelerin fiyat üzerindeki etkilerini açıklar</t>
  </si>
  <si>
    <t>Fayda kavramını örneklerle açıklar. 
Gelir kavramını örneklerle açıklar.</t>
  </si>
  <si>
    <t>ÖDEMELER DENGESİ VE DIŞ TİCARET
1. Ödemeler Dengesi 
2. Ödemeler Bilânçosu Ana Hesapları</t>
  </si>
  <si>
    <t>Gümrük Birliğinin Getirdiği Yükümlülükler
3. Türkiye’nin Avrupa Birliği’ne Tam Üyeliği</t>
  </si>
  <si>
    <t>ENFLASYON 
1. Enflasyonun Nedenleri 
2. Enflasyonun Sonuçları</t>
  </si>
  <si>
    <t>EKONOMİDE PARANIN YERİ, ÖNEMİ VE FONKSİYONLARI
 PARA İLE İLGİLİ KURULUŞLAR</t>
  </si>
  <si>
    <t>. BANKALARIN GÖREV VE SORUMLULUKLARI 
 MERKEZ BANKASI</t>
  </si>
  <si>
    <t>EKONOMİK BÜYÜME VE GELİŞME 
F. EKONOMİK BÜYÜME İHTİYACI 
G. EKONOMİK BÜYÜME YAŞAM STANDARDI İLİŞKİSİ</t>
  </si>
  <si>
    <t>MİLLÎ GELİRİN ULUSLARARASI KARŞILAŞTIRILMASI 
 EKONOMİK BÜYÜMENİN KAYNAKLARI</t>
  </si>
  <si>
    <t>10. Sınıf Temel Hukuk Dersi Konu Soru Dağılım Tablosu</t>
  </si>
  <si>
    <t>HUKUKA GİRİŞ</t>
  </si>
  <si>
    <t>HUKUK KAVRAMI</t>
  </si>
  <si>
    <t>Hukuk kavramı</t>
  </si>
  <si>
    <t xml:space="preserve">Hukuk kavramını açıklar. </t>
  </si>
  <si>
    <t>TOPLUMSAL HAYATI DÜZENLEYEN KURALLAR</t>
  </si>
  <si>
    <t xml:space="preserve">Toplumsal Kuralların Çeşitleri ,Hukuk Kurallarını Diğer Toplumsal Kurallardan Ayıran Farklar </t>
  </si>
  <si>
    <t>Toplumsal hayatı düzenleyen kuralları belirterek açıklar</t>
  </si>
  <si>
    <t>HUKUKUN BÖLÜMLERİ</t>
  </si>
  <si>
    <t>Özel Hukuk, Kamu Hukuku, Karma Hukuk</t>
  </si>
  <si>
    <t>Hukukun bölümlerini sınıflandırarak, açıklar</t>
  </si>
  <si>
    <t>HUKUKUN KAYNAKLARI</t>
  </si>
  <si>
    <t>Yazılı Kaynaklar, Yazısız Kaynaklar, Yardımcı Kaynaklar</t>
  </si>
  <si>
    <t>Hukukun kaynaklarını belirterek açıklar</t>
  </si>
  <si>
    <t>KİŞİ HUKUKİ EHLİYET VE MÜLKİYET KAVRAMLARI</t>
  </si>
  <si>
    <t>KİŞİ KAVRAMI</t>
  </si>
  <si>
    <t>Kişi Kavramı</t>
  </si>
  <si>
    <t xml:space="preserve">Kişi kavramını açıklar. </t>
  </si>
  <si>
    <t xml:space="preserve"> KİŞİ TÜRLERİ</t>
  </si>
  <si>
    <t>Gerçek Kişiler, Tüzel Kişiler</t>
  </si>
  <si>
    <t>Kişi türleri belirterek, açıklar.</t>
  </si>
  <si>
    <t>MÜLKİYET KAVRAMI.</t>
  </si>
  <si>
    <t>Mülkiyet Hakkı, Eşya Hukuku'nda Mülkiyet Hakkının Kapsamı, Mülkiyet Hakkının Sınırlandırılması .</t>
  </si>
  <si>
    <t xml:space="preserve">Mülkiyet kavramını açıklar. </t>
  </si>
  <si>
    <t>BORÇLAR HUKUKU</t>
  </si>
  <si>
    <t>BORÇ KAVRAMI</t>
  </si>
  <si>
    <t>Borç İlişkisi Kavramı</t>
  </si>
  <si>
    <t xml:space="preserve">Borç Kavramını açıklar. </t>
  </si>
  <si>
    <t>BORCU DOĞURAN OLAY</t>
  </si>
  <si>
    <t>Hukuksal İşlemlerden Doğan Borçlar, Haksız Fi̇ i̇ l ve Benzerlerinden Doğan Borç, Sebepsiz Zenginleşmeden Doğan Borçlar</t>
  </si>
  <si>
    <t>Borcu doğuran olayı belirterek, açıklar.</t>
  </si>
  <si>
    <t>BORCUN İFASI</t>
  </si>
  <si>
    <t>İfa Yeri , İfa Zamanı , Alacaklının Temerrüdü, Borçların İfasının Yerine Getirilmemesinin Sonuçları</t>
  </si>
  <si>
    <t>Borcun ifası (yerine getirilmesi) açıklar.</t>
  </si>
  <si>
    <t>BORCUN SONA ERMESİ</t>
  </si>
  <si>
    <t>İfa, İbra, Yenileme , Alacaklı ve Borçlu Sıfatlarının Birleşmesi ,  Kusursuz İfa İmkânsızlığı , Takas, Zaman Aşım</t>
  </si>
  <si>
    <t>Borcun sona ermesini açıklar ve örneklerini verir.</t>
  </si>
  <si>
    <t xml:space="preserve"> BORÇLARLA İLGİLİ DİĞER KAVRAMLAR</t>
  </si>
  <si>
    <t xml:space="preserve">Müteselsil Borçlar, Şarta Bağlı Borçlar, Alacaklının Değişmesi,  Borçlunun Değişmesi, Müteselsil Alacaklı, Cayma Paras,  Bağlanma Parası, Vade (Ecel) </t>
  </si>
  <si>
    <t xml:space="preserve">Borçla ilgili diğer kavramları ilişkilendirerek açıklar. </t>
  </si>
  <si>
    <t>SÖZLEŞME ÇEŞİTLERİ</t>
  </si>
  <si>
    <t>SÖZLEŞME KAVRAMI</t>
  </si>
  <si>
    <t>Sözleşmelerin Özellikleri, Sözleşme Özgürlüğü , Sözleşmelerin Geçerli ̇ ̇ lik Kuralları ̇,Sözleşmede Şekil</t>
  </si>
  <si>
    <t>Sözleşme kavramını açıklar</t>
  </si>
  <si>
    <t>Sözleşme Çeşitleri</t>
  </si>
  <si>
    <t>Sözleşme çeşitlerini belirterek açıklar.</t>
  </si>
  <si>
    <t>MÜLKİYET HAKKINI GEÇİRMEYE YÖNELİK SÖZLEŞMELER</t>
  </si>
  <si>
    <t>Satış Sözleşmesi , Bağışlama Sözleşmesi, Trampa (Mal Değişimi) Sözleşmesi</t>
  </si>
  <si>
    <t>Mülkiyet hakkını geçirmeye yönelik sözleşmeleri sıralayarak açıklar</t>
  </si>
  <si>
    <t>KULLANDIRMAYA YÖNELİK SÖZLEŞMELER</t>
  </si>
  <si>
    <t>Kira Sözleşmesi, Kullanma Ödüncü (Ariyet) Sözleşmesi , Tüketim Ödüncü (Karz) Sözleşmesi</t>
  </si>
  <si>
    <t>Kullandırmaya yönelik sözleşmeler sıralayarak açıklar.</t>
  </si>
  <si>
    <t>İŞ GÖRME SÖZLEŞMELERİ</t>
  </si>
  <si>
    <t>Hizmet Sözleşmesi, Eser (İstisna) Sözleşmesi , Vekâlet Sözleşmesi, Emanet (Vedia) Sözleşmesi, Neşir (Yayım) Sözleşmesi.</t>
  </si>
  <si>
    <t>İş görme sözleşmelerini açıklar.</t>
  </si>
  <si>
    <t>TEMİNAT SÖZLEŞMELERi</t>
  </si>
  <si>
    <t>Garanti Sözleşmesi, Kefalet Sözleşmesi</t>
  </si>
  <si>
    <t>Teminat sözleşmelerini açıklar.</t>
  </si>
  <si>
    <t>KANUNLARDA DÜZENLENMEMİŞ SÖZLEŞMELER</t>
  </si>
  <si>
    <t>Bileşik Sözleşmeler, Karma Sözleşmeler, Yeni Tür Sözleşmeler</t>
  </si>
  <si>
    <t>Kanunlarda düzenlenmemiş sözleşmeleri açıklar.</t>
  </si>
  <si>
    <t>TİCARET HUKUKU</t>
  </si>
  <si>
    <t>TİCARET HUKUKU İLE İLGİLİ TEMEL KAVRAMLAR</t>
  </si>
  <si>
    <t>Türk Ticaret Kanunu, Ticari İşletme , Ticari İş, Tacir, Tacir Yardımcıları , Ticaret Unvanı, İşletme Adı ve Marka Kavramları,Ticari Defterler</t>
  </si>
  <si>
    <t>Ticaret hukuku ile ilgili temel kavramları açıklar.</t>
  </si>
  <si>
    <t>ŞİRKETLER HUKUKU</t>
  </si>
  <si>
    <t>Şirket (Ortaklık) Kavramı, Şirket (Ortaklık) Türleri</t>
  </si>
  <si>
    <t>Şirketler hukukunu açıklar.</t>
  </si>
  <si>
    <t>KIYMETLİ EVRAK HUKUKU</t>
  </si>
  <si>
    <t>KIYMETLİ EVRAK KAVRAMI</t>
  </si>
  <si>
    <t>Kıymetli Evrakların Sınıflandırılması,  Devir Açısından Sınıflandırma</t>
  </si>
  <si>
    <t>Kıymetli evrak kavramını açıklar. Kıymetlı evrakları sayar.</t>
  </si>
  <si>
    <t>KIYMETLİ EVRAK ÇEŞİTLERİ</t>
  </si>
  <si>
    <t>Kambiyo Senetleri, Malları Temsil Eden Senetler , Taşıma Senedi</t>
  </si>
  <si>
    <t>Kıymetli evrak çeşitlerini açıklar. Kıymetlı evrakları sayar.</t>
  </si>
  <si>
    <t>SİGORTA HUKUKU</t>
  </si>
  <si>
    <t>SİGORTA KAVRAMI</t>
  </si>
  <si>
    <t>Sigorta Sözleşmesinde Taraflar</t>
  </si>
  <si>
    <t>Sigorta kavramını açıklar</t>
  </si>
  <si>
    <t>SİGORTA ÇEŞİTLERİ</t>
  </si>
  <si>
    <t>Mal Sigortaları, Can Sigortaları, Sorumluluk Sigortaları , Kamusal Sigortalar ve Özel Sigortalar Arasındaki Farklar</t>
  </si>
  <si>
    <t>Sigorta çeşitlerini belirterek açıklar.</t>
  </si>
  <si>
    <t>11. Sınıf Maliyet Muhasebesi Dersi Konu Soru Dağılım Tablosu</t>
  </si>
  <si>
    <t>ÜRÜN (MAMÜL) VE HİZMET MALİYETİ</t>
  </si>
  <si>
    <t>Maliyet kavramları ve malzeme giderleri</t>
  </si>
  <si>
    <t>Maliyet Muhasebesinin Tanımı ve Amacı</t>
  </si>
  <si>
    <t>Maliyet muhasebesi kavramını tanımlar ve amacını açıklar.</t>
  </si>
  <si>
    <t>Maliyet Muhasebesi İle Finansal Muhasebe Arasındaki Farklar</t>
  </si>
  <si>
    <t>Maliyet Muhasebesi ile Finansal Muhasebe arasındaki farkları belirtir.</t>
  </si>
  <si>
    <t>Harcama, Gider ve Maliyet Kavramlarının Tanımı ve Birbirleriyle İlişkisi</t>
  </si>
  <si>
    <t>Harcama, gider ve maliyet kavramlarını tanımlar ve ilişkilerini örneklerle açıklar.</t>
  </si>
  <si>
    <t>Giderlerin Çeşitlerine Göre Sınıflandırılması</t>
  </si>
  <si>
    <t>Giderleri çeşitlerine göre sınıflandırarak açıklar.</t>
  </si>
  <si>
    <t>Giderlerin Fonksiyonlarına Göre Sınıflandırılması</t>
  </si>
  <si>
    <t>Giderleri fonksiyonlarına göre sınıflandırarak açıklar.</t>
  </si>
  <si>
    <t>Giderlerin Faaliyet Hacmine Göre Sınıflandırılması</t>
  </si>
  <si>
    <t>Giderleri faaliyet hacmine göre sınıflandırarak açıklar.</t>
  </si>
  <si>
    <t>Giderlerin İşletme Fonksiyonlarına Yüklenmesine Göre Sınıflandırılması</t>
  </si>
  <si>
    <t>Giderleri işletme fonksiyonlarına göre sınıflandırır, bu konudaki sayısal tabloları düzenler.</t>
  </si>
  <si>
    <t>Üretim Maliyeti ve Unsurları</t>
  </si>
  <si>
    <t>Üretim maliyetini oluşturan unsurları sıralar ve açıklar.</t>
  </si>
  <si>
    <t>İlk Madde ve Malzeme kavramı ve İMM Stok kartlarının düzenlenmesi</t>
  </si>
  <si>
    <t>İMM kavramını tanımlar ve örneklerle açıklar. Verilen örnekleri kullanarak İMM stok kartlarını stok değerleme yöntemlerine göre düzenleyebilir.</t>
  </si>
  <si>
    <t>Maliyeti oluşturun diğer giderler</t>
  </si>
  <si>
    <t>İşçi ücret ve giderleri</t>
  </si>
  <si>
    <t>Üretim işletmelerinde gerçekleşen işçilik giderlerini tanımlar, örneklerle açıklar ve sınıflandırır.</t>
  </si>
  <si>
    <t>Genel Üretim Giderleri</t>
  </si>
  <si>
    <t>Genel üretim giderlerini belirterek açıklar.</t>
  </si>
  <si>
    <t>Gider Dağıtımı, Giderlerin 1.Dağıtımı</t>
  </si>
  <si>
    <t>Üretim işletmelerinde gerçekleşen giderlere ait ilgili hesaplamaları yaparak  birinci dağıtım tablosunu düzenler.</t>
  </si>
  <si>
    <t>Giderlerin 2.Dağıtımı</t>
  </si>
  <si>
    <t>Giderlerin 3.Dağıtımı ve toplam/birim maliyetin hesaplanması</t>
  </si>
  <si>
    <t>Üretim işletmelerinde gerçekleşen giderlere ait ilgili hesaplamaları yaparak  üçüncü  dağıtım tablosunu düzenler. Mamüllerin toplam ve birim maliyetini hesaplar.</t>
  </si>
  <si>
    <t>Gider Yeri Kavramı</t>
  </si>
  <si>
    <t>Gider yeri kavramını açıklar</t>
  </si>
  <si>
    <t xml:space="preserve">Gider Dağıtımı </t>
  </si>
  <si>
    <t>Giderlerin dağıtımını yapar</t>
  </si>
  <si>
    <t>Giderlerin Üçüncü Dağıtımı</t>
  </si>
  <si>
    <t>Giderlerin üçüncü dağıtımını yapar</t>
  </si>
  <si>
    <t>Üretim İşletmeleri İçin Üretim Maliyeti ve Birim Maliyet</t>
  </si>
  <si>
    <t>Birim maliyeti hesaplar.</t>
  </si>
  <si>
    <t xml:space="preserve"> MALİYET KAYITLARI</t>
  </si>
  <si>
    <t>7/A Seçeneğine Göre Maliyet Kayıtlarını Yapmak</t>
  </si>
  <si>
    <t>7/A Seçeneği Gider ve Yansıtma Hesapları</t>
  </si>
  <si>
    <t>7/A seçeneğine göre maliyet kayıtlarını yapar</t>
  </si>
  <si>
    <t>7/A Seçeneği Gider Hesaplarının Temel Mali Tablolarla İlişkisi</t>
  </si>
  <si>
    <t>7/A seçeneği gider hesaplarının temel mali tablolarla ilişkisini açıklar</t>
  </si>
  <si>
    <t>7/A Seçeneği Gider ve Yansıtma Hesaplarının Niteliği ve İşleyişi</t>
  </si>
  <si>
    <t>7/A Seçeneği gider ve yansıtma hesaplarının İşleyişini bilir</t>
  </si>
  <si>
    <t>7/B Seçeneğine Göre Maliyet Kayıtlarını Yapmak</t>
  </si>
  <si>
    <t>7/B Seçeneği Gider Hesapları</t>
  </si>
  <si>
    <t>7/B seçeneğine göre maliyet kayıtlarını yapar</t>
  </si>
  <si>
    <t xml:space="preserve">7/B Seçeneği Gider Hesaplarının Temel Mali Tablolarla İlişkisi </t>
  </si>
  <si>
    <t>7/B seçeneği gider hesaplarının temel mali tablolarla ilişkisini açıklar</t>
  </si>
  <si>
    <t>7/B Seçeneği Gider Hesaplarının Niteliği ve İşleyişi</t>
  </si>
  <si>
    <t>7/B Seçeneği gider ve yansıtma hesaplarının İşleyişini bilir</t>
  </si>
  <si>
    <t xml:space="preserve"> ANTALYA İL MİLLİ EĞİTİM MÜDÜRLÜĞÜ</t>
  </si>
  <si>
    <t xml:space="preserve">  11. SINIF ŞİRKETLER MUHASEBESİ DERSİ KONU SORU BELİRTGE TABLOSU</t>
  </si>
  <si>
    <t/>
  </si>
  <si>
    <t>1.SINAV</t>
  </si>
  <si>
    <t>2.SINAV</t>
  </si>
  <si>
    <t>1. SINAV</t>
  </si>
  <si>
    <t>2. SINAV</t>
  </si>
  <si>
    <t>ÖĞRENME ALANI
(ÜNİTE ADI)
(TEMA)</t>
  </si>
  <si>
    <t>ALT ÖĞRENME
ALANI</t>
  </si>
  <si>
    <t>KONU</t>
  </si>
  <si>
    <t>KAZANIMLAR</t>
  </si>
  <si>
    <t>1. Senaryo</t>
  </si>
  <si>
    <t>2. Senaryo</t>
  </si>
  <si>
    <t>3. Senaryo</t>
  </si>
  <si>
    <t>SORULMASI PLANLANAN AÇIK UCLU SORU SAYISI</t>
  </si>
  <si>
    <t>Şirketler Hakkında Genel Bilgiler</t>
  </si>
  <si>
    <t>1.Şirketlerin sınıflandırılması</t>
  </si>
  <si>
    <t>Şirket kavramını ve unsurlarını açıklar</t>
  </si>
  <si>
    <t>Kolektif Şirketler</t>
  </si>
  <si>
    <t>2 Kolektif Şirketler</t>
  </si>
  <si>
    <t>Kolektif Şirketin Tanımı</t>
  </si>
  <si>
    <t>Kolektif şirketin tanımı açıklar.</t>
  </si>
  <si>
    <t>2.Kolektif Şirketler</t>
  </si>
  <si>
    <t>Kolektif Şirketin Özellikleri</t>
  </si>
  <si>
    <t>Kolektif şirketin özelliklerini sıralar.</t>
  </si>
  <si>
    <t>Kolektif şirketin kuruluş işlemlerini açıklar.</t>
  </si>
  <si>
    <t>Sermaye değişiklikleri ve muhasebe kayıtlarını yapar.</t>
  </si>
  <si>
    <t>Komandit Şirketler</t>
  </si>
  <si>
    <t>3.Komandit şirketler</t>
  </si>
  <si>
    <t>Komandit Şirketin Tanımı</t>
  </si>
  <si>
    <t>Komandit Şirketin tanımını açıklar.</t>
  </si>
  <si>
    <t>Komandit Şirketin Özellikleri</t>
  </si>
  <si>
    <t>Komandit şirketin özelliklerini sıralar.</t>
  </si>
  <si>
    <t>Komandit Şirketin Kuruluş İşlemleri</t>
  </si>
  <si>
    <t>Sermaye Şirketleri</t>
  </si>
  <si>
    <t>4.Anonim şirketler</t>
  </si>
  <si>
    <t>Anonim Şirket ve Özellikleri</t>
  </si>
  <si>
    <t>Anonim şirket ve özelliklerini açıklar.</t>
  </si>
  <si>
    <t>Limited Şirketler</t>
  </si>
  <si>
    <t>Limited şirketler ve özelliklerini açıklar.</t>
  </si>
  <si>
    <t>Sermaye şirketlerinde sözleşme hazırlar.</t>
  </si>
  <si>
    <t>Limitet Şirket Kuruluş İşlemleri ve Muhasebe Kayıtlarını  yapar</t>
  </si>
  <si>
    <t>5.Limited şirketler</t>
  </si>
  <si>
    <t>Anonim Şirketlerde Kâr Dağıtımı ve Muhasebe Kayıtlarını  yapabilir</t>
  </si>
  <si>
    <t>Limitet Şirketlerde Kâr Dağıtımı ve Muhasebe Kayıtlarını yapabilir</t>
  </si>
  <si>
    <t>6.Sermaya şirketleride tafiye</t>
  </si>
  <si>
    <t xml:space="preserve">Tasfiye ve ilgili kavramları </t>
  </si>
  <si>
    <t>Tasfiye Kavramını açıklar</t>
  </si>
  <si>
    <t xml:space="preserve">Sermaye şirketlerinde dağılma ve dağıtılma </t>
  </si>
  <si>
    <t>Sermaye Şirketlerinde Tasfiye İşlemlerini yapar</t>
  </si>
  <si>
    <t>7.Şirketlerdre birleşme</t>
  </si>
  <si>
    <t>Şirketlerde birleşme</t>
  </si>
  <si>
    <t>Şirketlerin Birleşme Şekillerini açıklar</t>
  </si>
  <si>
    <t>Şirket Birleşme Sürecini açıklar</t>
  </si>
  <si>
    <t>Kolektif şirketlerde kar ve zarar dağıtımını yapar.</t>
  </si>
  <si>
    <t>Komandit şirketin kuruluş işlemlerini açıklar.</t>
  </si>
  <si>
    <t>Kuruluş İşlemlerinin Muhasebe Kayıtlarını yapar.</t>
  </si>
  <si>
    <t>Kuruluş İşlemlerinin Muhasebe Kayıtları</t>
  </si>
  <si>
    <t>Sermaye Değişiklikleri ve Muhasebe Kayıtları</t>
  </si>
  <si>
    <r>
      <t>Okul Genelinde Yapılacak
Ortak Sınav</t>
    </r>
    <r>
      <rPr>
        <sz val="11"/>
        <rFont val="Times New Roman"/>
        <family val="1"/>
      </rPr>
      <t xml:space="preserve">
(Açık uçlu ve kısa cevaplı soru)</t>
    </r>
  </si>
  <si>
    <t>Kuruluş İşlemleri</t>
  </si>
  <si>
    <t>Kolektif Şirketlerde Kar ve Zarar Dağıtımı</t>
  </si>
  <si>
    <t>Sermaye Değişiklikleri ve muhasebe kayıtları</t>
  </si>
  <si>
    <t>Kuruluş işlemlerinin muhasebe kayıtlarını yapar.</t>
  </si>
  <si>
    <t>Komandit şirketlerde kar ve zarar dağıtımını yapar.</t>
  </si>
  <si>
    <t>Komandit Şirketlerde Kar ve Zarar Dağıtımı</t>
  </si>
  <si>
    <t>Sermayesi paylara bölünmüş komandit şirketleri açıklar.</t>
  </si>
  <si>
    <t>Anonim Şirketlerde Kuruluş İşlemleri ve Muhasebe Kayıtlarını yapar</t>
  </si>
  <si>
    <t xml:space="preserve">Anonim şirketlerinde sermaye değişiklikleri </t>
  </si>
  <si>
    <t xml:space="preserve">Limited şirketlerde sermaye değişiklikleri </t>
  </si>
  <si>
    <t xml:space="preserve">Sermaye şirketlerinde kar ve zarar dağıtımı </t>
  </si>
  <si>
    <t>Sermaye şirketlerinde kar ve zarar dağıtımı</t>
  </si>
  <si>
    <t>Gelir Vergisi ve Kurumlar Vergisinin Hesaplayabilir</t>
  </si>
  <si>
    <t>Sermaye Şirketlerinde Kâr/Zarar Dağıtımnı yapar</t>
  </si>
  <si>
    <t>Limitet Şirketlerde Sermaye Artırımı ve Muhasebe Kayıtlarını yapar</t>
  </si>
  <si>
    <t>Şahıs Şirketlerinde Tasfiye İşlemleri ve Muhasebe Kayıtlarını yapabilir</t>
  </si>
  <si>
    <t>Sermaye Şirketlerinde Dağılma ve Dağıtılma nedenlerini açıklar</t>
  </si>
  <si>
    <t>Şahıs şirketlerinde tasfiye işlemleri</t>
  </si>
  <si>
    <t>Hukuki Yapılarına Göre Şirket Birleşmelerini açıklar</t>
  </si>
  <si>
    <t>Şirketlerde Birleşme Kavramı ve sebeplerini açıklar.</t>
  </si>
  <si>
    <t>Ekonomik Faaliyet Alanlarına Göre Şirket Birleşmelerini  açıklar</t>
  </si>
  <si>
    <t>Şirketlerin Sınıflandırılması</t>
  </si>
  <si>
    <t>Şirket Kavramı ile unsurları</t>
  </si>
  <si>
    <t>Şirketlerin sınıflandırılmasını açıklar.</t>
  </si>
  <si>
    <t>Sermayesi Paylara Bölünmüş Komandit Şirketler</t>
  </si>
  <si>
    <t>Sermaye Şirketlerinde Sözleşme Hazırlama</t>
  </si>
  <si>
    <t>Sermaye şirketlerinin kuruluş işlemleri</t>
  </si>
  <si>
    <t>Sermaye şirketlerinin kuruluş işlemlerri</t>
  </si>
  <si>
    <t>Anonim Şirketlerde Sermaye Artırımı ve azalma kayııtlarını yapar</t>
  </si>
  <si>
    <t xml:space="preserve">Sermaye şirketlerinde tasfiye işlemlerini </t>
  </si>
  <si>
    <t>Birleşme İşlemlerinin Muhasebe Kayıtlarını yapar</t>
  </si>
  <si>
    <t>11. Sınıf İş ve Sosyal Güvenlik Hiukuku Dersi Konu Soru Dağılım Tablosu</t>
  </si>
  <si>
    <t xml:space="preserve">İŞ HUKUKU       </t>
  </si>
  <si>
    <t>1.İş Hukukunun tanımı</t>
  </si>
  <si>
    <t>1.1 İş hukukun kavramı</t>
  </si>
  <si>
    <t>İş hkukukunu tanımlar</t>
  </si>
  <si>
    <t>2.İş Hukuknun konusu</t>
  </si>
  <si>
    <t xml:space="preserve"> 2.1 iş hukukun konusu ve kavramı</t>
  </si>
  <si>
    <t>İş hukukunun konusunu açıklarn</t>
  </si>
  <si>
    <t>3. İş hukukunun ilkeleri</t>
  </si>
  <si>
    <t>3. 1 İş hukunun ilkeleri</t>
  </si>
  <si>
    <t>iş hukunun ilelerini açıklar İş Hukukunda işçinin korunması ve işçinin yararları ile ilgili hususlara değinilir.</t>
  </si>
  <si>
    <t>4.İş Hukukunun tarihsel gelişimi</t>
  </si>
  <si>
    <t>4. Dünyadaki taihsel gelişimi</t>
  </si>
  <si>
    <t>Dünyadaki tarihsel gelişimi üzerinde durulur</t>
  </si>
  <si>
    <t>5.İş Hukukunun kaynakları</t>
  </si>
  <si>
    <t>İş Hukukunun Kaynaklarını açıklar</t>
  </si>
  <si>
    <t>BİREYSELİ İŞ HUKUKU</t>
  </si>
  <si>
    <t>1.Bireysel iş Hukukunun kavramları</t>
  </si>
  <si>
    <t>2.İş Kanununun uygulandığı alanlar ve istisnalar</t>
  </si>
  <si>
    <t>2.l İş Kanununun Uygulandığı Alanlar ve İstisnalar</t>
  </si>
  <si>
    <t>İş Kanununun Uygulandığı Alanları ve İstisnaları açıklar.</t>
  </si>
  <si>
    <t>3.İş Sözleşmesi</t>
  </si>
  <si>
    <t>3.1İş ilişkinin sona ermesi</t>
  </si>
  <si>
    <t>İş ilişkisinin sona ermesini açıklar</t>
  </si>
  <si>
    <t xml:space="preserve">3.2İş Sözleşmesinin Fesih Yoluyla Sona erdirilmesini </t>
  </si>
  <si>
    <t>İş Sözleşmesinin Fesih Yoluyla Sona Erdirilmesi. Açıklar</t>
  </si>
  <si>
    <t>3.3 İş sözleşmesinin sona ermesinin hukuki sonuçları</t>
  </si>
  <si>
    <t>İş İlişkisinin Sona Ermesinde Hukuki Sonuçlar açıklar</t>
  </si>
  <si>
    <t>3.4 İş İlişkisinin Sona Ermesinde Hukuki Sonuçlar</t>
  </si>
  <si>
    <t>İş sözleşmesinin sona ermesinin hukuki sonuçlarının maddeler halinde belirtilerek üzerinde durulur</t>
  </si>
  <si>
    <t>3.5İş İlişkisinin Sona Ermesinde Hukuki Sonuçlar</t>
  </si>
  <si>
    <t>SOSYAL GÜVENLİK HUK</t>
  </si>
  <si>
    <t>4.Sosyal Güvenlik kavramı</t>
  </si>
  <si>
    <t>4.1Sosyal güvenlik hukuku</t>
  </si>
  <si>
    <t>sosyal güvenlik hukukun açıklar</t>
  </si>
  <si>
    <t>4.2sosyal güvenlik hukunun önemi</t>
  </si>
  <si>
    <t>sosyal güvenlik hukukun önemini açıklar</t>
  </si>
  <si>
    <t>5.Tükiyede sosyol güvenliğin tarihsel gelişimi</t>
  </si>
  <si>
    <t>5.1Türkiye’de Sosyal Güvenliğin Tarihsel Gelişimi</t>
  </si>
  <si>
    <t>Türkiye’de Sosyal Güvenliğin Tarihsel Gelişimini açıklar</t>
  </si>
  <si>
    <t>6.Sosyal Güvenlik Kurum</t>
  </si>
  <si>
    <t>6.1 Sosyal Güvenlik Kurumu</t>
  </si>
  <si>
    <t>Sosyal güvenlik kurumunu açıklar</t>
  </si>
  <si>
    <t>Kurumun görevleri ve organları üzerinde durulur</t>
  </si>
  <si>
    <t>7.Sos.Sig ve genel sağ.Sig.Kanun</t>
  </si>
  <si>
    <t>7.1Sosyal Sigortalar ve Genel Sağlık Sigortası Kanunu</t>
  </si>
  <si>
    <t>Sağlık sigortası üzerinde durulur</t>
  </si>
  <si>
    <t>Sosyal Sigortalar ve Genel Sağlık Sigortası Kanunu</t>
  </si>
  <si>
    <t>1.1 işçi  
1.2 işverin</t>
  </si>
  <si>
    <t>5.1 Anayasa 
5.2 Kanunlar</t>
  </si>
  <si>
    <t>İşçi, işveren, işveren vekili ve alt işveren vekili kavramları üzerinde durulur.
İşyerinin tanımı ve işverenin işyeri ile ilgili yükümlülükleri üzerinde durulur.
İşyerinin kapatılması ve devredilmesi hususlarını belirtilir.</t>
  </si>
  <si>
    <t>11.Sınıf GİRİŞİMCİLİK VE İŞLETME YÖNETİMİ  DERSİ KONU SORU DAĞILIM TABLOSU</t>
  </si>
  <si>
    <t xml:space="preserve">Girişimcilik </t>
  </si>
  <si>
    <t>Girişimcilik Kavramı</t>
  </si>
  <si>
    <t xml:space="preserve">Girişimcilik kavramını açıklar </t>
  </si>
  <si>
    <t>Girişimcilikle İlgili Temel</t>
  </si>
  <si>
    <t>Girişimcilikle İlgili Temel Kavramları açıklar</t>
  </si>
  <si>
    <t>Girişimcilik Türleri, gelişim süreci ve önemini açıklar</t>
  </si>
  <si>
    <t>Girişimcilik ve Yaratıcılık</t>
  </si>
  <si>
    <t>Girişimcilik ve yaratıcılık kavramını açıklar</t>
  </si>
  <si>
    <t>Girişimcilik ve yenilikçilik (inovasyon) kavramını açıklar</t>
  </si>
  <si>
    <t xml:space="preserve">Başarılı Girişimcilik özellikleri </t>
  </si>
  <si>
    <t>Başarılı girişimcilik özelliklerini açıklar</t>
  </si>
  <si>
    <t>Nasıl Girişimci Olunur</t>
  </si>
  <si>
    <t>Nasıl girişimci olunur fikri üzerinde durur</t>
  </si>
  <si>
    <t>Girişimci Olmanın Şekilleri</t>
  </si>
  <si>
    <t>Girişimci olmanın şekillerini sıralar</t>
  </si>
  <si>
    <t>Girişimcilerin Sorumlulukları</t>
  </si>
  <si>
    <t>Girişimcilerin sorumluluklarını sıralar</t>
  </si>
  <si>
    <t xml:space="preserve">Girişimcilerin Karşılaştıkları problemler </t>
  </si>
  <si>
    <t>Girişimcilerin Karşılaştıkları problemleri açıklar</t>
  </si>
  <si>
    <t>Türkiye'de Girişimcilik</t>
  </si>
  <si>
    <t>Türkiye'de girişimcilik üzerinde durur.</t>
  </si>
  <si>
    <t>İşletme Kavramı, Amaçları, Önemi ve Fonksiyonları</t>
  </si>
  <si>
    <t>İşletme Kavramını, amaçlarını önemini ve  fonksiyonlarını açıklar.</t>
  </si>
  <si>
    <t>işletmelerin sınıflandırılması</t>
  </si>
  <si>
    <t>işletmeleri sınıflandırır.</t>
  </si>
  <si>
    <t>İş fikri kavramı ve önemi</t>
  </si>
  <si>
    <t>İş fikri kavramını ve önemini açıklar</t>
  </si>
  <si>
    <t>İş fikrini bulma yolları</t>
  </si>
  <si>
    <t>İş fikrini bulma yollarını sıralar</t>
  </si>
  <si>
    <t>iş kurmada başarının şartları</t>
  </si>
  <si>
    <t>iş kurmada başarının şartlarını açıklar.</t>
  </si>
  <si>
    <t>bölge ve şehir belirleme</t>
  </si>
  <si>
    <t>bölge ve şehir belirlemeyi açıklar.</t>
  </si>
  <si>
    <t>şehir belirleme</t>
  </si>
  <si>
    <t>şehir belirlemeyi açıklar</t>
  </si>
  <si>
    <t>kuruluş yerini belirleme</t>
  </si>
  <si>
    <t>kuruluş yerini belirlemeyi açıklar</t>
  </si>
  <si>
    <t>kapasite kavramı ve çeşitleri</t>
  </si>
  <si>
    <t>kapasite kavramı ve çeşitlerini açıklar</t>
  </si>
  <si>
    <t>kapasite seçimi</t>
  </si>
  <si>
    <t>kapasite seçimini açıklar</t>
  </si>
  <si>
    <t>proje kavramı</t>
  </si>
  <si>
    <t>proje kavramını açıklar</t>
  </si>
  <si>
    <t>fizibilite(yapılabilirlik)</t>
  </si>
  <si>
    <t>fizibilite(yapılabilirlik) açıklar</t>
  </si>
  <si>
    <t>iş planının tanımı ve unsurları</t>
  </si>
  <si>
    <t>iş planının tanımı ve unsurlarını açıklar</t>
  </si>
  <si>
    <t>iş planının faydaları</t>
  </si>
  <si>
    <t>iş planının faydalarını sıralar</t>
  </si>
  <si>
    <t>iş planının hazırlanması</t>
  </si>
  <si>
    <t>iş planı hazırlar</t>
  </si>
  <si>
    <t>Girişimcilik ve Yenilikçilik ( İnovasyon)</t>
  </si>
  <si>
    <t>Girişimcilik Türleri,  Gelişim Süreci ve Önemi</t>
  </si>
  <si>
    <t>1.VERGİ</t>
  </si>
  <si>
    <t>1.1.Vergi Kavramları</t>
  </si>
  <si>
    <t xml:space="preserve"> 1.1.6. Matrahı</t>
  </si>
  <si>
    <t>vergi taraf ve matrahene kavrar</t>
  </si>
  <si>
    <t>vergi tarife ve tebliğini bilir</t>
  </si>
  <si>
    <t>vergi tahakkuk ve ödenmesini bilinr</t>
  </si>
  <si>
    <t>1.2. Vergi Türleri</t>
  </si>
  <si>
    <t>gelir zerinden alınınan vergileri bilir</t>
  </si>
  <si>
    <t>1.2.1.2. Kurumlar Vergisi</t>
  </si>
  <si>
    <t>kirumlar vergisini bilir</t>
  </si>
  <si>
    <t>servet üzerinden ve moturlu taşıtlar üzerinden alınan vergileri blir</t>
  </si>
  <si>
    <t>vereset ve initikal vergisini kavrar</t>
  </si>
  <si>
    <t>1.2.3. Gider ve Hizmet Üzerinden Alınan V.</t>
  </si>
  <si>
    <t>kdv ve bsmv hasaplar</t>
  </si>
  <si>
    <t>1.2.3. Gider ve Hizmet Üzerinden Alınan Ver.</t>
  </si>
  <si>
    <t>harç ve damga versinin kavrar</t>
  </si>
  <si>
    <t>vergi uyuşmazlıklarını bilir</t>
  </si>
  <si>
    <t>1.2.2.1. Uzlaşma</t>
  </si>
  <si>
    <t>vergide uzlaşmayı bilir</t>
  </si>
  <si>
    <t>1.3. Vergi Suç ve Cezaları ve Bunların Yaptırımları</t>
  </si>
  <si>
    <t>1.3.1. Vergi suçu</t>
  </si>
  <si>
    <t>vergi suçunu kavrar</t>
  </si>
  <si>
    <t>1.3.2. Vergi cezaları ve yaptırımları</t>
  </si>
  <si>
    <t>vergi ceza ve yaptırımlarını bilir</t>
  </si>
  <si>
    <t>2.BEYANNAMELER</t>
  </si>
  <si>
    <t>2.1. Katma Değer Vergisi Beyannamesi</t>
  </si>
  <si>
    <t>2.1.1. Katma değer vergisi beyannamesinin tanımı</t>
  </si>
  <si>
    <t>kdv beyannamesi düzenlemeyi bilir</t>
  </si>
  <si>
    <t>2.1.2.Form ve e-beyanname</t>
  </si>
  <si>
    <t>2.1.3.Katma değer vergisinin düzenlenmesi ile ilgili örnek uygulamalar</t>
  </si>
  <si>
    <t>2.2. Yıllık Gelir Vergisi Beyannamesi</t>
  </si>
  <si>
    <t>yıllık gelir vergisi bayannamesini düzenler</t>
  </si>
  <si>
    <t>2.2.3. Yıllık gelir vergisinin düzenlemesi ile ilgili örnek uygulamalar</t>
  </si>
  <si>
    <t>2.3.Geçici Vergi Beyannamesi</t>
  </si>
  <si>
    <t>geçici vergi beyannamesini düzenler</t>
  </si>
  <si>
    <t>2.3.3.Geçici vergi beyannamesinin düzenlenmesi ile ilgili örnek uygulamalar</t>
  </si>
  <si>
    <t>2.4.Muhtasar Beyanname</t>
  </si>
  <si>
    <t>2.4.3.Muhtasar beyannamesinin düzenlenmesi ile ilgili örnek uygulamalar</t>
  </si>
  <si>
    <t>muhtasar beyannemesi düzenler</t>
  </si>
  <si>
    <t>2.5. Kurumlar Vergisi Beyannamesi</t>
  </si>
  <si>
    <t>kurumlur beyannemesi düzenler</t>
  </si>
  <si>
    <t>2.5.3. Kurumlar vergisi beyannamesinin düzenlenmesi ile ilgili örnek uygulamalar</t>
  </si>
  <si>
    <t>2.6.Özel Tüketim Vergisi</t>
  </si>
  <si>
    <t>ö.t.v yi tanımlar şeklini blir</t>
  </si>
  <si>
    <t>2.7. Emlak Vergisi</t>
  </si>
  <si>
    <t>Emlak vergisini blir ve bayannameyi düzenrler</t>
  </si>
  <si>
    <t>2.8. Veraset ve İntikal vergisi</t>
  </si>
  <si>
    <t>veraset ve intikal vergisini kavrar</t>
  </si>
  <si>
    <t>2.9. Gümrük Vergisi</t>
  </si>
  <si>
    <t>gümrek vergisin bilir beyanmeyi düzenler</t>
  </si>
  <si>
    <t>2.9.3.Gümrük vergisi beyannamesi örnek uyg.lar</t>
  </si>
  <si>
    <t>gümrük vergisin bilir beyanmeyi düzenler</t>
  </si>
  <si>
    <t>2.10. Motorlu Taşıtlar Vergisi</t>
  </si>
  <si>
    <t>motorlu taşıtlar vergisni kavrar</t>
  </si>
  <si>
    <t>1.1.1. Verginin tanımı
1.1.2. Konusu</t>
  </si>
  <si>
    <t>Vergi tanımı ve konusuu bilir</t>
  </si>
  <si>
    <t>1.1.3. İlkeleri
1.1.4. Sınıflandırılması
1.1.5. Tarafları</t>
  </si>
  <si>
    <t>Vergi ilkelerini bilir ve sınıflandırır</t>
  </si>
  <si>
    <t>1.1.7. Tarifesi
1.1.8. Tarhı,  
1.1.9. Tebliği</t>
  </si>
  <si>
    <t>1.1.10. Tahakkuku
 1.1.11. Ödenmesi</t>
  </si>
  <si>
    <t>1.2.1. Gelir Üzerinden Alınan Vergiler
1.2.1.1. Gelir Vergisi</t>
  </si>
  <si>
    <t>1.2.2. Servet Üzerinden Alınan Vergiler
1.2.2.1. Motorlu Taşıtlar V.</t>
  </si>
  <si>
    <t>1.2.2.2. Veraset ve İntikal V.
1.2.2.3. Emlak Vergisi</t>
  </si>
  <si>
    <t>1.2.3.1. KDV
1.2.3.2.BSMV</t>
  </si>
  <si>
    <t>1.2.3.3. Harçlar
1.2.3.4. Damga Vergisi</t>
  </si>
  <si>
    <t>1.2.2. Vergi uyuşmazlıkları
1.2.2.1. İtiraz</t>
  </si>
  <si>
    <t>form ve beyannameyi blir</t>
  </si>
  <si>
    <t>2.2.1. Yıllık gelir vergisi beyannamesinin tanımı
2.2.2. Form ve e-beyanname</t>
  </si>
  <si>
    <t>2.3.1.Geçici vergi beyannamesinin tanımı
2.3.2.Form ve e-beyanname</t>
  </si>
  <si>
    <t>2.4.1. Muhtasar beyannamesinin tanımı
2.4.2. Form ve e-beyanna</t>
  </si>
  <si>
    <t>2.51. Kurumlar Vergisi beyannamesinin tanımı
2.5.2.Form ve e-beyanname</t>
  </si>
  <si>
    <t>2.6.1. Ö.T.V. Tanımı
2.6.2. Ö.T.V. beyanname. Şekli</t>
  </si>
  <si>
    <t>2.6.3. Form ve e-beyanname
2.6.4. Ö.T.V. beyanname- sinin düzenlenmesi ile ilgili örnek u.</t>
  </si>
  <si>
    <t>2.7.1. Emlak vergisi
2.7.2. Emlak vergisi beyannamesinin şekli</t>
  </si>
  <si>
    <t>2.7.3. Form ve e-beyanname
2.7.4. Emlak vergisi örnek u.</t>
  </si>
  <si>
    <t>2.8.1V.İ.V. Tanımı
2.8.2. Veraset ve intikal vergisi beyannamesinin şekli
2.8.3. Veraset ve intikal vergisi beyannamesinin örnek uygulamalar</t>
  </si>
  <si>
    <t>2.9.1.Gümrük ver.kavramı
2.9.2.Gümrük vergisi beyannamesinin şekli</t>
  </si>
  <si>
    <t>2.10.1.Motorlu taşıtlar vergisi kavramı
2.10.2.Motorlu taşıtlar vergisinin ödenmesi</t>
  </si>
  <si>
    <t>11. Sınıf Vergi ve Beyannameler Dersi Konu Soru Dağılım Tablosu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</si>
</sst>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  <charset val="162"/>
    </font>
    <font>
      <b/>
      <sz val="12"/>
      <name val="Times New Roman"/>
      <family val="1"/>
    </font>
    <font>
      <sz val="11"/>
      <name val="Times New Roman"/>
      <family val="1"/>
    </font>
    <font>
      <b/>
      <sz val="12"/>
      <color theme="1"/>
      <name val="Times New Roman"/>
      <family val="1"/>
      <charset val="162"/>
    </font>
    <font>
      <b/>
      <sz val="18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1"/>
      <color rgb="FF000000"/>
      <name val="Times New Roman"/>
      <family val="1"/>
      <charset val="162"/>
    </font>
    <font>
      <b/>
      <sz val="1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sz val="1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4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textRotation="90" wrapText="1"/>
    </xf>
    <xf numFmtId="0" fontId="13" fillId="4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 applyProtection="1">
      <alignment vertical="center" wrapText="1"/>
      <protection locked="0"/>
    </xf>
    <xf numFmtId="0" fontId="15" fillId="3" borderId="1" xfId="0" applyFont="1" applyFill="1" applyBorder="1" applyAlignment="1" applyProtection="1">
      <alignment horizontal="center" vertical="center" wrapText="1"/>
      <protection locked="0"/>
    </xf>
    <xf numFmtId="0" fontId="15" fillId="4" borderId="1" xfId="0" applyFont="1" applyFill="1" applyBorder="1" applyAlignment="1" applyProtection="1">
      <alignment horizontal="center" vertical="center" wrapText="1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>
      <alignment horizontal="right" vertical="center"/>
    </xf>
    <xf numFmtId="0" fontId="12" fillId="5" borderId="3" xfId="0" applyFont="1" applyFill="1" applyBorder="1" applyAlignment="1">
      <alignment horizontal="right" vertical="center"/>
    </xf>
    <xf numFmtId="0" fontId="12" fillId="5" borderId="4" xfId="0" applyFont="1" applyFill="1" applyBorder="1" applyAlignment="1">
      <alignment horizontal="right" vertical="center"/>
    </xf>
    <xf numFmtId="0" fontId="15" fillId="5" borderId="1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1" fillId="0" borderId="1" xfId="0" applyFont="1" applyBorder="1" applyProtection="1">
      <protection locked="0"/>
    </xf>
    <xf numFmtId="0" fontId="12" fillId="5" borderId="1" xfId="0" applyFont="1" applyFill="1" applyBorder="1" applyAlignment="1">
      <alignment horizontal="right" vertical="center"/>
    </xf>
    <xf numFmtId="0" fontId="11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8" fillId="2" borderId="1" xfId="0" applyFont="1" applyFill="1" applyBorder="1" applyAlignment="1" applyProtection="1">
      <alignment vertical="center" wrapText="1"/>
      <protection locked="0"/>
    </xf>
    <xf numFmtId="0" fontId="15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>
      <alignment horizontal="left" vertical="center" wrapText="1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1" fillId="0" borderId="10" xfId="0" applyFont="1" applyBorder="1" applyAlignment="1" applyProtection="1">
      <alignment horizontal="left" vertical="center" wrapText="1"/>
      <protection locked="0"/>
    </xf>
    <xf numFmtId="0" fontId="11" fillId="0" borderId="9" xfId="0" applyFont="1" applyBorder="1" applyAlignment="1" applyProtection="1">
      <alignment horizontal="left" vertical="center" wrapText="1"/>
      <protection locked="0"/>
    </xf>
    <xf numFmtId="0" fontId="12" fillId="0" borderId="0" xfId="0" applyFont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5" fillId="3" borderId="1" xfId="0" applyFont="1" applyFill="1" applyBorder="1" applyAlignment="1">
      <alignment horizontal="center" vertical="center" textRotation="90" wrapText="1"/>
    </xf>
    <xf numFmtId="0" fontId="15" fillId="4" borderId="1" xfId="0" applyFont="1" applyFill="1" applyBorder="1" applyAlignment="1">
      <alignment horizontal="center" vertical="center" textRotation="90" wrapText="1"/>
    </xf>
    <xf numFmtId="0" fontId="15" fillId="3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1" fillId="0" borderId="5" xfId="0" applyFont="1" applyBorder="1" applyAlignment="1" applyProtection="1">
      <alignment horizontal="center" vertical="center" textRotation="90" wrapText="1"/>
      <protection locked="0"/>
    </xf>
    <xf numFmtId="0" fontId="11" fillId="0" borderId="6" xfId="0" applyFont="1" applyBorder="1" applyAlignment="1" applyProtection="1">
      <alignment horizontal="center" vertical="center" textRotation="90" wrapText="1"/>
      <protection locked="0"/>
    </xf>
    <xf numFmtId="0" fontId="11" fillId="0" borderId="7" xfId="0" applyFont="1" applyBorder="1" applyAlignment="1" applyProtection="1">
      <alignment horizontal="center" vertical="center" textRotation="90" wrapText="1"/>
      <protection locked="0"/>
    </xf>
    <xf numFmtId="0" fontId="4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right" vertical="center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8" fillId="2" borderId="1" xfId="0" applyFont="1" applyFill="1" applyBorder="1" applyAlignment="1" applyProtection="1">
      <alignment vertical="center"/>
      <protection locked="0"/>
    </xf>
    <xf numFmtId="0" fontId="11" fillId="0" borderId="1" xfId="0" applyFont="1" applyBorder="1" applyAlignment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horizontal="center" vertical="center" textRotation="90" wrapText="1"/>
    </xf>
    <xf numFmtId="0" fontId="4" fillId="4" borderId="1" xfId="0" applyFont="1" applyFill="1" applyBorder="1" applyAlignment="1">
      <alignment horizontal="center" vertical="center" textRotation="90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Fill="1" applyProtection="1">
      <protection locked="0"/>
    </xf>
    <xf numFmtId="0" fontId="11" fillId="3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0" xfId="0" applyFont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11" fillId="0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15" fillId="6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0" xfId="0" applyFont="1" applyAlignment="1" applyProtection="1">
      <alignment vertical="center"/>
      <protection locked="0"/>
    </xf>
    <xf numFmtId="0" fontId="20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4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 applyProtection="1">
      <alignment vertical="center" wrapText="1"/>
      <protection locked="0"/>
    </xf>
    <xf numFmtId="0" fontId="22" fillId="3" borderId="1" xfId="0" applyFont="1" applyFill="1" applyBorder="1" applyAlignment="1" applyProtection="1">
      <alignment horizontal="center" vertical="center" wrapText="1"/>
      <protection locked="0"/>
    </xf>
    <xf numFmtId="0" fontId="22" fillId="4" borderId="1" xfId="0" applyFont="1" applyFill="1" applyBorder="1" applyAlignment="1" applyProtection="1">
      <alignment horizontal="center" vertical="center" wrapText="1"/>
      <protection locked="0"/>
    </xf>
    <xf numFmtId="0" fontId="19" fillId="4" borderId="1" xfId="0" applyFont="1" applyFill="1" applyBorder="1" applyAlignment="1" applyProtection="1">
      <alignment horizontal="center" vertical="center" wrapText="1"/>
      <protection locked="0"/>
    </xf>
    <xf numFmtId="0" fontId="19" fillId="3" borderId="1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vertical="center" wrapText="1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18" fillId="5" borderId="1" xfId="0" applyFont="1" applyFill="1" applyBorder="1" applyAlignment="1">
      <alignment horizontal="right" vertical="center"/>
    </xf>
    <xf numFmtId="0" fontId="22" fillId="5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4" fillId="0" borderId="14" xfId="0" applyFont="1" applyFill="1" applyBorder="1" applyAlignment="1">
      <alignment horizontal="center" vertical="center" wrapText="1"/>
    </xf>
    <xf numFmtId="0" fontId="14" fillId="3" borderId="14" xfId="0" applyFont="1" applyFill="1" applyBorder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4" fillId="4" borderId="14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 textRotation="90" wrapText="1"/>
    </xf>
    <xf numFmtId="0" fontId="8" fillId="4" borderId="1" xfId="0" applyFont="1" applyFill="1" applyBorder="1" applyAlignment="1">
      <alignment horizontal="center" vertical="center" textRotation="90" wrapText="1"/>
    </xf>
    <xf numFmtId="0" fontId="8" fillId="3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8" fillId="7" borderId="1" xfId="0" applyFont="1" applyFill="1" applyBorder="1" applyAlignment="1">
      <alignment horizontal="left" vertical="center"/>
    </xf>
    <xf numFmtId="0" fontId="14" fillId="5" borderId="2" xfId="0" applyFont="1" applyFill="1" applyBorder="1" applyAlignment="1">
      <alignment horizontal="right" vertical="center"/>
    </xf>
    <xf numFmtId="0" fontId="14" fillId="5" borderId="3" xfId="0" applyFont="1" applyFill="1" applyBorder="1" applyAlignment="1">
      <alignment horizontal="right" vertical="center"/>
    </xf>
    <xf numFmtId="0" fontId="14" fillId="5" borderId="4" xfId="0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Protection="1">
      <protection locked="0"/>
    </xf>
    <xf numFmtId="0" fontId="11" fillId="4" borderId="1" xfId="0" applyFont="1" applyFill="1" applyBorder="1" applyProtection="1">
      <protection locked="0"/>
    </xf>
    <xf numFmtId="0" fontId="11" fillId="9" borderId="5" xfId="0" applyFont="1" applyFill="1" applyBorder="1" applyAlignment="1">
      <alignment horizontal="center" vertical="center" textRotation="90" wrapText="1"/>
    </xf>
    <xf numFmtId="0" fontId="11" fillId="9" borderId="6" xfId="0" applyFont="1" applyFill="1" applyBorder="1" applyAlignment="1">
      <alignment horizontal="center" vertical="center" textRotation="90" wrapText="1"/>
    </xf>
    <xf numFmtId="0" fontId="11" fillId="9" borderId="7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28"/>
  <sheetViews>
    <sheetView zoomScale="80" zoomScaleNormal="80" zoomScaleSheetLayoutView="80" zoomScalePageLayoutView="40" workbookViewId="0">
      <selection activeCell="C39" sqref="C39"/>
    </sheetView>
  </sheetViews>
  <sheetFormatPr baseColWidth="10" defaultColWidth="9.1640625" defaultRowHeight="14" x14ac:dyDescent="0.15"/>
  <cols>
    <col min="1" max="1" width="20.33203125" style="13" customWidth="1"/>
    <col min="2" max="2" width="37.1640625" style="13" customWidth="1"/>
    <col min="3" max="3" width="104.83203125" style="13" customWidth="1"/>
    <col min="4" max="23" width="4.83203125" style="13" customWidth="1"/>
    <col min="24" max="16384" width="9.1640625" style="13"/>
  </cols>
  <sheetData>
    <row r="1" spans="1:24" ht="26" customHeight="1" x14ac:dyDescent="0.25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</row>
    <row r="2" spans="1:24" ht="26" customHeight="1" x14ac:dyDescent="0.15">
      <c r="A2" s="14" t="s">
        <v>15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4" ht="23.25" customHeight="1" x14ac:dyDescent="0.15">
      <c r="A3" s="16"/>
      <c r="B3" s="16"/>
      <c r="C3" s="16"/>
      <c r="D3" s="36" t="s">
        <v>9</v>
      </c>
      <c r="E3" s="36"/>
      <c r="F3" s="36"/>
      <c r="G3" s="36"/>
      <c r="H3" s="36"/>
      <c r="I3" s="36"/>
      <c r="J3" s="36"/>
      <c r="K3" s="36"/>
      <c r="L3" s="36"/>
      <c r="M3" s="36"/>
      <c r="N3" s="36" t="s">
        <v>10</v>
      </c>
      <c r="O3" s="36"/>
      <c r="P3" s="36"/>
      <c r="Q3" s="36"/>
      <c r="R3" s="36"/>
      <c r="S3" s="36"/>
      <c r="T3" s="36"/>
      <c r="U3" s="36"/>
      <c r="V3" s="36"/>
      <c r="W3" s="36"/>
    </row>
    <row r="4" spans="1:24" ht="15.5" customHeight="1" x14ac:dyDescent="0.15">
      <c r="A4" s="18" t="s">
        <v>0</v>
      </c>
      <c r="B4" s="18" t="s">
        <v>13</v>
      </c>
      <c r="C4" s="24" t="s">
        <v>1</v>
      </c>
      <c r="D4" s="20" t="s">
        <v>7</v>
      </c>
      <c r="E4" s="20"/>
      <c r="F4" s="20"/>
      <c r="G4" s="20"/>
      <c r="H4" s="20"/>
      <c r="I4" s="21" t="s">
        <v>8</v>
      </c>
      <c r="J4" s="21"/>
      <c r="K4" s="21"/>
      <c r="L4" s="21"/>
      <c r="M4" s="21"/>
      <c r="N4" s="20" t="s">
        <v>7</v>
      </c>
      <c r="O4" s="20"/>
      <c r="P4" s="20"/>
      <c r="Q4" s="20"/>
      <c r="R4" s="20"/>
      <c r="S4" s="21" t="s">
        <v>8</v>
      </c>
      <c r="T4" s="21"/>
      <c r="U4" s="21"/>
      <c r="V4" s="21"/>
      <c r="W4" s="21"/>
      <c r="X4" s="37"/>
    </row>
    <row r="5" spans="1:24" ht="14.5" customHeight="1" x14ac:dyDescent="0.15">
      <c r="A5" s="18"/>
      <c r="B5" s="18"/>
      <c r="C5" s="24"/>
      <c r="D5" s="22" t="s">
        <v>6</v>
      </c>
      <c r="E5" s="22"/>
      <c r="F5" s="22"/>
      <c r="G5" s="22"/>
      <c r="H5" s="22"/>
      <c r="I5" s="23" t="s">
        <v>6</v>
      </c>
      <c r="J5" s="23"/>
      <c r="K5" s="23"/>
      <c r="L5" s="23"/>
      <c r="M5" s="23"/>
      <c r="N5" s="22" t="s">
        <v>6</v>
      </c>
      <c r="O5" s="22"/>
      <c r="P5" s="22"/>
      <c r="Q5" s="22"/>
      <c r="R5" s="22"/>
      <c r="S5" s="23" t="s">
        <v>6</v>
      </c>
      <c r="T5" s="23"/>
      <c r="U5" s="23"/>
      <c r="V5" s="23"/>
      <c r="W5" s="23"/>
      <c r="X5" s="37"/>
    </row>
    <row r="6" spans="1:24" ht="60" customHeight="1" x14ac:dyDescent="0.15">
      <c r="A6" s="18"/>
      <c r="B6" s="18"/>
      <c r="C6" s="24"/>
      <c r="D6" s="22"/>
      <c r="E6" s="22"/>
      <c r="F6" s="22"/>
      <c r="G6" s="22"/>
      <c r="H6" s="22"/>
      <c r="I6" s="23"/>
      <c r="J6" s="23"/>
      <c r="K6" s="23"/>
      <c r="L6" s="23"/>
      <c r="M6" s="23"/>
      <c r="N6" s="22"/>
      <c r="O6" s="22"/>
      <c r="P6" s="22"/>
      <c r="Q6" s="22"/>
      <c r="R6" s="22"/>
      <c r="S6" s="23"/>
      <c r="T6" s="23"/>
      <c r="U6" s="23"/>
      <c r="V6" s="23"/>
      <c r="W6" s="23"/>
      <c r="X6" s="37"/>
    </row>
    <row r="7" spans="1:24" ht="80" customHeight="1" x14ac:dyDescent="0.15">
      <c r="A7" s="18"/>
      <c r="B7" s="18"/>
      <c r="C7" s="24"/>
      <c r="D7" s="25" t="s">
        <v>2</v>
      </c>
      <c r="E7" s="25" t="s">
        <v>3</v>
      </c>
      <c r="F7" s="25" t="s">
        <v>4</v>
      </c>
      <c r="G7" s="25" t="s">
        <v>5</v>
      </c>
      <c r="H7" s="25" t="s">
        <v>11</v>
      </c>
      <c r="I7" s="26" t="s">
        <v>2</v>
      </c>
      <c r="J7" s="26" t="s">
        <v>3</v>
      </c>
      <c r="K7" s="26" t="s">
        <v>4</v>
      </c>
      <c r="L7" s="26" t="s">
        <v>5</v>
      </c>
      <c r="M7" s="26" t="s">
        <v>11</v>
      </c>
      <c r="N7" s="25" t="s">
        <v>2</v>
      </c>
      <c r="O7" s="25" t="s">
        <v>3</v>
      </c>
      <c r="P7" s="25" t="s">
        <v>4</v>
      </c>
      <c r="Q7" s="25" t="s">
        <v>5</v>
      </c>
      <c r="R7" s="25" t="s">
        <v>11</v>
      </c>
      <c r="S7" s="26" t="s">
        <v>2</v>
      </c>
      <c r="T7" s="26" t="s">
        <v>3</v>
      </c>
      <c r="U7" s="26" t="s">
        <v>4</v>
      </c>
      <c r="V7" s="26" t="s">
        <v>5</v>
      </c>
      <c r="W7" s="26" t="s">
        <v>11</v>
      </c>
      <c r="X7" s="37"/>
    </row>
    <row r="8" spans="1:24" ht="20" customHeight="1" x14ac:dyDescent="0.15">
      <c r="A8" s="38" t="s">
        <v>14</v>
      </c>
      <c r="B8" s="38"/>
      <c r="C8" s="38"/>
      <c r="D8" s="35">
        <f>SUM(D9:D28)</f>
        <v>10</v>
      </c>
      <c r="E8" s="35">
        <f t="shared" ref="E8:W8" si="0">SUM(E9:E28)</f>
        <v>10</v>
      </c>
      <c r="F8" s="35">
        <f t="shared" si="0"/>
        <v>10</v>
      </c>
      <c r="G8" s="35">
        <f t="shared" si="0"/>
        <v>0</v>
      </c>
      <c r="H8" s="35">
        <f t="shared" si="0"/>
        <v>0</v>
      </c>
      <c r="I8" s="35">
        <f t="shared" si="0"/>
        <v>10</v>
      </c>
      <c r="J8" s="35">
        <f t="shared" si="0"/>
        <v>10</v>
      </c>
      <c r="K8" s="35">
        <f t="shared" si="0"/>
        <v>10</v>
      </c>
      <c r="L8" s="35">
        <f t="shared" si="0"/>
        <v>0</v>
      </c>
      <c r="M8" s="35">
        <f t="shared" si="0"/>
        <v>0</v>
      </c>
      <c r="N8" s="35">
        <f t="shared" si="0"/>
        <v>10</v>
      </c>
      <c r="O8" s="35">
        <f t="shared" si="0"/>
        <v>10</v>
      </c>
      <c r="P8" s="35">
        <f t="shared" si="0"/>
        <v>10</v>
      </c>
      <c r="Q8" s="35">
        <f t="shared" si="0"/>
        <v>0</v>
      </c>
      <c r="R8" s="35">
        <f t="shared" si="0"/>
        <v>0</v>
      </c>
      <c r="S8" s="35">
        <f t="shared" si="0"/>
        <v>10</v>
      </c>
      <c r="T8" s="35">
        <f t="shared" si="0"/>
        <v>10</v>
      </c>
      <c r="U8" s="35">
        <f t="shared" si="0"/>
        <v>10</v>
      </c>
      <c r="V8" s="35">
        <f t="shared" si="0"/>
        <v>0</v>
      </c>
      <c r="W8" s="35">
        <f t="shared" si="0"/>
        <v>0</v>
      </c>
      <c r="X8" s="37"/>
    </row>
    <row r="9" spans="1:24" ht="20" customHeight="1" x14ac:dyDescent="0.15">
      <c r="A9" s="47" t="s">
        <v>16</v>
      </c>
      <c r="B9" s="52" t="s">
        <v>20</v>
      </c>
      <c r="C9" s="5" t="s">
        <v>33</v>
      </c>
      <c r="D9" s="28">
        <v>2</v>
      </c>
      <c r="E9" s="28">
        <v>2</v>
      </c>
      <c r="F9" s="28">
        <v>3</v>
      </c>
      <c r="G9" s="28"/>
      <c r="H9" s="28"/>
      <c r="I9" s="29"/>
      <c r="J9" s="29">
        <v>1</v>
      </c>
      <c r="K9" s="30"/>
      <c r="L9" s="30"/>
      <c r="M9" s="30"/>
      <c r="N9" s="28">
        <v>1</v>
      </c>
      <c r="O9" s="28"/>
      <c r="P9" s="28">
        <v>1</v>
      </c>
      <c r="Q9" s="28"/>
      <c r="R9" s="28"/>
      <c r="S9" s="29">
        <v>1</v>
      </c>
      <c r="T9" s="29"/>
      <c r="U9" s="30">
        <v>1</v>
      </c>
      <c r="V9" s="30"/>
      <c r="W9" s="30"/>
      <c r="X9" s="37"/>
    </row>
    <row r="10" spans="1:24" ht="20" customHeight="1" x14ac:dyDescent="0.15">
      <c r="A10" s="48"/>
      <c r="B10" s="52" t="s">
        <v>21</v>
      </c>
      <c r="C10" s="5" t="s">
        <v>34</v>
      </c>
      <c r="D10" s="28">
        <v>2</v>
      </c>
      <c r="E10" s="31">
        <v>3</v>
      </c>
      <c r="F10" s="31">
        <v>2</v>
      </c>
      <c r="G10" s="31"/>
      <c r="H10" s="31"/>
      <c r="I10" s="29">
        <v>2</v>
      </c>
      <c r="J10" s="29"/>
      <c r="K10" s="30">
        <v>1</v>
      </c>
      <c r="L10" s="30"/>
      <c r="M10" s="30"/>
      <c r="N10" s="31"/>
      <c r="O10" s="31">
        <v>1</v>
      </c>
      <c r="P10" s="31"/>
      <c r="Q10" s="31"/>
      <c r="R10" s="31"/>
      <c r="S10" s="29"/>
      <c r="T10" s="29">
        <v>1</v>
      </c>
      <c r="U10" s="30">
        <v>1</v>
      </c>
      <c r="V10" s="30"/>
      <c r="W10" s="30"/>
      <c r="X10" s="37"/>
    </row>
    <row r="11" spans="1:24" ht="20" customHeight="1" x14ac:dyDescent="0.15">
      <c r="A11" s="48"/>
      <c r="B11" s="52" t="s">
        <v>22</v>
      </c>
      <c r="C11" s="5" t="s">
        <v>35</v>
      </c>
      <c r="D11" s="28">
        <v>2</v>
      </c>
      <c r="E11" s="28">
        <v>1</v>
      </c>
      <c r="F11" s="28">
        <v>1</v>
      </c>
      <c r="G11" s="28"/>
      <c r="H11" s="28"/>
      <c r="I11" s="29"/>
      <c r="J11" s="29"/>
      <c r="K11" s="30">
        <v>1</v>
      </c>
      <c r="L11" s="30"/>
      <c r="M11" s="30"/>
      <c r="N11" s="28">
        <v>2</v>
      </c>
      <c r="O11" s="28"/>
      <c r="P11" s="28"/>
      <c r="Q11" s="28"/>
      <c r="R11" s="28"/>
      <c r="S11" s="29">
        <v>1</v>
      </c>
      <c r="T11" s="29"/>
      <c r="U11" s="30"/>
      <c r="V11" s="30"/>
      <c r="W11" s="30"/>
      <c r="X11" s="37"/>
    </row>
    <row r="12" spans="1:24" ht="20" customHeight="1" x14ac:dyDescent="0.15">
      <c r="A12" s="49" t="s">
        <v>17</v>
      </c>
      <c r="B12" s="52" t="s">
        <v>23</v>
      </c>
      <c r="C12" s="5" t="s">
        <v>36</v>
      </c>
      <c r="D12" s="28">
        <v>2</v>
      </c>
      <c r="E12" s="28">
        <v>2</v>
      </c>
      <c r="F12" s="28">
        <v>2</v>
      </c>
      <c r="G12" s="31"/>
      <c r="H12" s="31"/>
      <c r="I12" s="29"/>
      <c r="J12" s="29"/>
      <c r="K12" s="30"/>
      <c r="L12" s="30"/>
      <c r="M12" s="30"/>
      <c r="N12" s="31"/>
      <c r="O12" s="31">
        <v>2</v>
      </c>
      <c r="P12" s="31"/>
      <c r="Q12" s="31"/>
      <c r="R12" s="31"/>
      <c r="S12" s="29">
        <v>1</v>
      </c>
      <c r="T12" s="29"/>
      <c r="U12" s="30">
        <v>1</v>
      </c>
      <c r="V12" s="30"/>
      <c r="W12" s="30"/>
      <c r="X12" s="37"/>
    </row>
    <row r="13" spans="1:24" ht="20" customHeight="1" x14ac:dyDescent="0.15">
      <c r="A13" s="50"/>
      <c r="B13" s="52" t="s">
        <v>24</v>
      </c>
      <c r="C13" s="5" t="s">
        <v>37</v>
      </c>
      <c r="D13" s="28">
        <v>2</v>
      </c>
      <c r="E13" s="28">
        <v>2</v>
      </c>
      <c r="F13" s="28">
        <v>2</v>
      </c>
      <c r="G13" s="28"/>
      <c r="H13" s="28"/>
      <c r="I13" s="29">
        <v>2</v>
      </c>
      <c r="J13" s="29"/>
      <c r="K13" s="30">
        <v>1</v>
      </c>
      <c r="L13" s="30"/>
      <c r="M13" s="30"/>
      <c r="N13" s="28"/>
      <c r="O13" s="28"/>
      <c r="P13" s="28"/>
      <c r="Q13" s="28"/>
      <c r="R13" s="28"/>
      <c r="S13" s="29"/>
      <c r="T13" s="29"/>
      <c r="U13" s="30"/>
      <c r="V13" s="30"/>
      <c r="W13" s="30"/>
      <c r="X13" s="37"/>
    </row>
    <row r="14" spans="1:24" ht="20" customHeight="1" x14ac:dyDescent="0.15">
      <c r="A14" s="51"/>
      <c r="B14" s="52" t="s">
        <v>25</v>
      </c>
      <c r="C14" s="5" t="s">
        <v>43</v>
      </c>
      <c r="D14" s="28"/>
      <c r="E14" s="28"/>
      <c r="F14" s="31"/>
      <c r="G14" s="31"/>
      <c r="H14" s="31"/>
      <c r="I14" s="29"/>
      <c r="J14" s="29">
        <v>2</v>
      </c>
      <c r="K14" s="30">
        <v>1</v>
      </c>
      <c r="L14" s="30"/>
      <c r="M14" s="30"/>
      <c r="N14" s="28"/>
      <c r="O14" s="28">
        <v>1</v>
      </c>
      <c r="P14" s="31"/>
      <c r="Q14" s="31"/>
      <c r="R14" s="31"/>
      <c r="S14" s="29">
        <v>1</v>
      </c>
      <c r="T14" s="29"/>
      <c r="U14" s="30"/>
      <c r="V14" s="30"/>
      <c r="W14" s="30"/>
      <c r="X14" s="37"/>
    </row>
    <row r="15" spans="1:24" ht="30" customHeight="1" x14ac:dyDescent="0.15">
      <c r="A15" s="49" t="s">
        <v>44</v>
      </c>
      <c r="B15" s="52" t="s">
        <v>26</v>
      </c>
      <c r="C15" s="5" t="s">
        <v>38</v>
      </c>
      <c r="D15" s="28"/>
      <c r="E15" s="28"/>
      <c r="F15" s="28"/>
      <c r="G15" s="28"/>
      <c r="H15" s="28"/>
      <c r="I15" s="29"/>
      <c r="J15" s="29"/>
      <c r="K15" s="30">
        <v>1</v>
      </c>
      <c r="L15" s="30"/>
      <c r="M15" s="30"/>
      <c r="N15" s="28">
        <v>1</v>
      </c>
      <c r="O15" s="28">
        <v>1</v>
      </c>
      <c r="P15" s="28">
        <v>1</v>
      </c>
      <c r="Q15" s="28"/>
      <c r="R15" s="28"/>
      <c r="S15" s="29">
        <v>1</v>
      </c>
      <c r="T15" s="29">
        <v>1</v>
      </c>
      <c r="U15" s="30">
        <v>1</v>
      </c>
      <c r="V15" s="30"/>
      <c r="W15" s="30"/>
      <c r="X15" s="37"/>
    </row>
    <row r="16" spans="1:24" ht="30" x14ac:dyDescent="0.15">
      <c r="A16" s="51"/>
      <c r="B16" s="52" t="s">
        <v>27</v>
      </c>
      <c r="C16" s="5" t="s">
        <v>39</v>
      </c>
      <c r="D16" s="28"/>
      <c r="E16" s="28"/>
      <c r="F16" s="28"/>
      <c r="G16" s="28"/>
      <c r="H16" s="28"/>
      <c r="I16" s="29"/>
      <c r="J16" s="29">
        <v>1</v>
      </c>
      <c r="K16" s="30"/>
      <c r="L16" s="30"/>
      <c r="M16" s="30"/>
      <c r="N16" s="28">
        <v>1</v>
      </c>
      <c r="O16" s="28"/>
      <c r="P16" s="28"/>
      <c r="Q16" s="28"/>
      <c r="R16" s="28"/>
      <c r="S16" s="29"/>
      <c r="T16" s="29">
        <v>1</v>
      </c>
      <c r="U16" s="30"/>
      <c r="V16" s="30"/>
      <c r="W16" s="30"/>
      <c r="X16" s="37"/>
    </row>
    <row r="17" spans="1:24" ht="30" x14ac:dyDescent="0.15">
      <c r="A17" s="52" t="s">
        <v>18</v>
      </c>
      <c r="B17" s="52" t="s">
        <v>28</v>
      </c>
      <c r="C17" s="5" t="s">
        <v>40</v>
      </c>
      <c r="D17" s="28"/>
      <c r="E17" s="28"/>
      <c r="F17" s="28"/>
      <c r="G17" s="28"/>
      <c r="H17" s="28"/>
      <c r="I17" s="29">
        <v>2</v>
      </c>
      <c r="J17" s="29">
        <v>1</v>
      </c>
      <c r="K17" s="30">
        <v>1</v>
      </c>
      <c r="L17" s="30"/>
      <c r="M17" s="30"/>
      <c r="N17" s="28"/>
      <c r="O17" s="28"/>
      <c r="P17" s="28">
        <v>1</v>
      </c>
      <c r="Q17" s="28"/>
      <c r="R17" s="28"/>
      <c r="S17" s="29"/>
      <c r="T17" s="29">
        <v>1</v>
      </c>
      <c r="U17" s="30"/>
      <c r="V17" s="30"/>
      <c r="W17" s="30"/>
      <c r="X17" s="37"/>
    </row>
    <row r="18" spans="1:24" ht="30" customHeight="1" x14ac:dyDescent="0.15">
      <c r="A18" s="27" t="s">
        <v>18</v>
      </c>
      <c r="B18" s="52" t="s">
        <v>29</v>
      </c>
      <c r="C18" s="5" t="s">
        <v>41</v>
      </c>
      <c r="D18" s="28"/>
      <c r="E18" s="28"/>
      <c r="F18" s="28"/>
      <c r="G18" s="28"/>
      <c r="H18" s="28"/>
      <c r="I18" s="29">
        <v>2</v>
      </c>
      <c r="J18" s="29">
        <v>1</v>
      </c>
      <c r="K18" s="30"/>
      <c r="L18" s="30"/>
      <c r="M18" s="30"/>
      <c r="N18" s="28"/>
      <c r="O18" s="28"/>
      <c r="P18" s="28"/>
      <c r="Q18" s="28"/>
      <c r="R18" s="28"/>
      <c r="S18" s="29"/>
      <c r="T18" s="29"/>
      <c r="U18" s="30"/>
      <c r="V18" s="30"/>
      <c r="W18" s="30"/>
      <c r="X18" s="37"/>
    </row>
    <row r="19" spans="1:24" ht="20" customHeight="1" x14ac:dyDescent="0.15">
      <c r="A19" s="54" t="s">
        <v>19</v>
      </c>
      <c r="B19" s="52" t="s">
        <v>30</v>
      </c>
      <c r="C19" s="41" t="s">
        <v>42</v>
      </c>
      <c r="D19" s="28"/>
      <c r="E19" s="28"/>
      <c r="F19" s="28"/>
      <c r="G19" s="28"/>
      <c r="H19" s="28"/>
      <c r="I19" s="29">
        <v>2</v>
      </c>
      <c r="J19" s="29">
        <v>2</v>
      </c>
      <c r="K19" s="30">
        <v>2</v>
      </c>
      <c r="L19" s="30"/>
      <c r="M19" s="30"/>
      <c r="N19" s="28"/>
      <c r="O19" s="28"/>
      <c r="P19" s="28">
        <v>1</v>
      </c>
      <c r="Q19" s="28"/>
      <c r="R19" s="28"/>
      <c r="S19" s="29"/>
      <c r="T19" s="29">
        <v>1</v>
      </c>
      <c r="U19" s="30"/>
      <c r="V19" s="30"/>
      <c r="W19" s="30"/>
      <c r="X19" s="37"/>
    </row>
    <row r="20" spans="1:24" ht="20" customHeight="1" x14ac:dyDescent="0.15">
      <c r="A20" s="55"/>
      <c r="B20" s="52" t="s">
        <v>31</v>
      </c>
      <c r="C20" s="39"/>
      <c r="D20" s="28"/>
      <c r="E20" s="28"/>
      <c r="F20" s="28"/>
      <c r="G20" s="28"/>
      <c r="H20" s="28"/>
      <c r="I20" s="29"/>
      <c r="J20" s="29">
        <v>2</v>
      </c>
      <c r="K20" s="30"/>
      <c r="L20" s="30"/>
      <c r="M20" s="30"/>
      <c r="N20" s="28">
        <v>2</v>
      </c>
      <c r="O20" s="28">
        <v>1</v>
      </c>
      <c r="P20" s="28"/>
      <c r="Q20" s="28"/>
      <c r="R20" s="28"/>
      <c r="S20" s="29"/>
      <c r="T20" s="29"/>
      <c r="U20" s="30">
        <v>2</v>
      </c>
      <c r="V20" s="30"/>
      <c r="W20" s="30"/>
      <c r="X20" s="37"/>
    </row>
    <row r="21" spans="1:24" ht="20" customHeight="1" x14ac:dyDescent="0.15">
      <c r="A21" s="56"/>
      <c r="B21" s="52" t="s">
        <v>32</v>
      </c>
      <c r="C21" s="39"/>
      <c r="D21" s="28"/>
      <c r="E21" s="28"/>
      <c r="F21" s="28"/>
      <c r="G21" s="28"/>
      <c r="H21" s="28"/>
      <c r="I21" s="29"/>
      <c r="J21" s="29"/>
      <c r="K21" s="30">
        <v>2</v>
      </c>
      <c r="L21" s="30"/>
      <c r="M21" s="30"/>
      <c r="N21" s="28">
        <v>1</v>
      </c>
      <c r="O21" s="28"/>
      <c r="P21" s="28">
        <v>1</v>
      </c>
      <c r="Q21" s="28"/>
      <c r="R21" s="28"/>
      <c r="S21" s="29"/>
      <c r="T21" s="29">
        <v>1</v>
      </c>
      <c r="U21" s="30">
        <v>1</v>
      </c>
      <c r="V21" s="30"/>
      <c r="W21" s="30"/>
      <c r="X21" s="37"/>
    </row>
    <row r="22" spans="1:24" ht="20" customHeight="1" x14ac:dyDescent="0.15">
      <c r="A22" s="42" t="s">
        <v>45</v>
      </c>
      <c r="B22" s="49" t="s">
        <v>54</v>
      </c>
      <c r="C22" s="5" t="s">
        <v>47</v>
      </c>
      <c r="D22" s="28"/>
      <c r="E22" s="28"/>
      <c r="F22" s="28"/>
      <c r="G22" s="28"/>
      <c r="H22" s="28"/>
      <c r="I22" s="29"/>
      <c r="J22" s="29"/>
      <c r="K22" s="30"/>
      <c r="L22" s="30"/>
      <c r="M22" s="30"/>
      <c r="N22" s="28"/>
      <c r="O22" s="28"/>
      <c r="P22" s="28"/>
      <c r="Q22" s="28"/>
      <c r="R22" s="28"/>
      <c r="S22" s="29">
        <v>1</v>
      </c>
      <c r="T22" s="29"/>
      <c r="U22" s="30"/>
      <c r="V22" s="30"/>
      <c r="W22" s="30"/>
      <c r="X22" s="37"/>
    </row>
    <row r="23" spans="1:24" ht="20" customHeight="1" x14ac:dyDescent="0.15">
      <c r="A23" s="43"/>
      <c r="B23" s="51"/>
      <c r="C23" s="5" t="s">
        <v>48</v>
      </c>
      <c r="D23" s="28"/>
      <c r="E23" s="28"/>
      <c r="F23" s="28"/>
      <c r="G23" s="28"/>
      <c r="H23" s="28"/>
      <c r="I23" s="29"/>
      <c r="J23" s="29"/>
      <c r="K23" s="30"/>
      <c r="L23" s="30"/>
      <c r="M23" s="30"/>
      <c r="N23" s="28">
        <v>1</v>
      </c>
      <c r="O23" s="28"/>
      <c r="P23" s="28">
        <v>2</v>
      </c>
      <c r="Q23" s="28"/>
      <c r="R23" s="28"/>
      <c r="S23" s="29"/>
      <c r="T23" s="29">
        <v>1</v>
      </c>
      <c r="U23" s="30">
        <v>1</v>
      </c>
      <c r="V23" s="30"/>
      <c r="W23" s="30"/>
      <c r="X23" s="37"/>
    </row>
    <row r="24" spans="1:24" ht="20" customHeight="1" x14ac:dyDescent="0.15">
      <c r="A24" s="48" t="s">
        <v>45</v>
      </c>
      <c r="B24" s="52" t="s">
        <v>55</v>
      </c>
      <c r="C24" s="5" t="s">
        <v>49</v>
      </c>
      <c r="D24" s="28"/>
      <c r="E24" s="28"/>
      <c r="F24" s="28"/>
      <c r="G24" s="28"/>
      <c r="H24" s="28"/>
      <c r="I24" s="29"/>
      <c r="J24" s="29"/>
      <c r="K24" s="30"/>
      <c r="L24" s="30"/>
      <c r="M24" s="30"/>
      <c r="N24" s="28"/>
      <c r="O24" s="28">
        <v>1</v>
      </c>
      <c r="P24" s="28">
        <v>2</v>
      </c>
      <c r="Q24" s="28"/>
      <c r="R24" s="28"/>
      <c r="S24" s="29">
        <v>1</v>
      </c>
      <c r="T24" s="29">
        <v>1</v>
      </c>
      <c r="U24" s="30">
        <v>1</v>
      </c>
      <c r="V24" s="30"/>
      <c r="W24" s="30"/>
      <c r="X24" s="37"/>
    </row>
    <row r="25" spans="1:24" ht="20" customHeight="1" x14ac:dyDescent="0.15">
      <c r="A25" s="48"/>
      <c r="B25" s="49" t="s">
        <v>56</v>
      </c>
      <c r="C25" s="5" t="s">
        <v>50</v>
      </c>
      <c r="D25" s="28"/>
      <c r="E25" s="28"/>
      <c r="F25" s="28"/>
      <c r="G25" s="28"/>
      <c r="H25" s="28"/>
      <c r="I25" s="29"/>
      <c r="J25" s="29"/>
      <c r="K25" s="30"/>
      <c r="L25" s="30"/>
      <c r="M25" s="30"/>
      <c r="N25" s="28"/>
      <c r="O25" s="28">
        <v>1</v>
      </c>
      <c r="P25" s="28"/>
      <c r="Q25" s="28"/>
      <c r="R25" s="28"/>
      <c r="S25" s="29">
        <v>1</v>
      </c>
      <c r="T25" s="29"/>
      <c r="U25" s="30"/>
      <c r="V25" s="30"/>
      <c r="W25" s="30"/>
      <c r="X25" s="37"/>
    </row>
    <row r="26" spans="1:24" ht="20" customHeight="1" x14ac:dyDescent="0.15">
      <c r="A26" s="48"/>
      <c r="B26" s="51"/>
      <c r="C26" s="5" t="s">
        <v>51</v>
      </c>
      <c r="D26" s="28"/>
      <c r="E26" s="28"/>
      <c r="F26" s="28"/>
      <c r="G26" s="28"/>
      <c r="H26" s="28"/>
      <c r="I26" s="29"/>
      <c r="J26" s="29"/>
      <c r="K26" s="30"/>
      <c r="L26" s="30"/>
      <c r="M26" s="30"/>
      <c r="N26" s="28">
        <v>1</v>
      </c>
      <c r="O26" s="28">
        <v>1</v>
      </c>
      <c r="P26" s="28"/>
      <c r="Q26" s="28"/>
      <c r="R26" s="28"/>
      <c r="S26" s="29">
        <v>1</v>
      </c>
      <c r="T26" s="29">
        <v>1</v>
      </c>
      <c r="U26" s="30"/>
      <c r="V26" s="30"/>
      <c r="W26" s="30"/>
      <c r="X26" s="37"/>
    </row>
    <row r="27" spans="1:24" ht="20" customHeight="1" x14ac:dyDescent="0.15">
      <c r="A27" s="47" t="s">
        <v>46</v>
      </c>
      <c r="B27" s="49" t="s">
        <v>57</v>
      </c>
      <c r="C27" s="5" t="s">
        <v>52</v>
      </c>
      <c r="D27" s="28"/>
      <c r="E27" s="28"/>
      <c r="F27" s="28"/>
      <c r="G27" s="28"/>
      <c r="H27" s="28"/>
      <c r="I27" s="29"/>
      <c r="J27" s="29"/>
      <c r="K27" s="30"/>
      <c r="L27" s="30"/>
      <c r="M27" s="30"/>
      <c r="N27" s="28"/>
      <c r="O27" s="28">
        <v>1</v>
      </c>
      <c r="P27" s="28">
        <v>1</v>
      </c>
      <c r="Q27" s="28"/>
      <c r="R27" s="28"/>
      <c r="S27" s="29">
        <v>1</v>
      </c>
      <c r="T27" s="29"/>
      <c r="U27" s="30">
        <v>1</v>
      </c>
      <c r="V27" s="30"/>
      <c r="W27" s="30"/>
      <c r="X27" s="37"/>
    </row>
    <row r="28" spans="1:24" ht="20" customHeight="1" x14ac:dyDescent="0.15">
      <c r="A28" s="48"/>
      <c r="B28" s="51"/>
      <c r="C28" s="5" t="s">
        <v>53</v>
      </c>
      <c r="D28" s="28"/>
      <c r="E28" s="28"/>
      <c r="F28" s="28"/>
      <c r="G28" s="28"/>
      <c r="H28" s="28"/>
      <c r="I28" s="29"/>
      <c r="J28" s="29"/>
      <c r="K28" s="30"/>
      <c r="L28" s="30"/>
      <c r="M28" s="30"/>
      <c r="N28" s="28"/>
      <c r="O28" s="28"/>
      <c r="P28" s="28"/>
      <c r="Q28" s="28"/>
      <c r="R28" s="28"/>
      <c r="S28" s="29"/>
      <c r="T28" s="29">
        <v>1</v>
      </c>
      <c r="U28" s="30"/>
      <c r="V28" s="30"/>
      <c r="W28" s="30"/>
      <c r="X28" s="37"/>
    </row>
  </sheetData>
  <sheetProtection formatCells="0" formatColumns="0" formatRows="0"/>
  <mergeCells count="27">
    <mergeCell ref="B22:B23"/>
    <mergeCell ref="B25:B26"/>
    <mergeCell ref="B27:B28"/>
    <mergeCell ref="A19:A21"/>
    <mergeCell ref="A22:A23"/>
    <mergeCell ref="A24:A26"/>
    <mergeCell ref="A27:A28"/>
    <mergeCell ref="A1:W1"/>
    <mergeCell ref="A2:W2"/>
    <mergeCell ref="D4:H4"/>
    <mergeCell ref="A4:A7"/>
    <mergeCell ref="I5:M6"/>
    <mergeCell ref="I4:M4"/>
    <mergeCell ref="C4:C7"/>
    <mergeCell ref="D5:H6"/>
    <mergeCell ref="D3:M3"/>
    <mergeCell ref="N3:W3"/>
    <mergeCell ref="N4:R4"/>
    <mergeCell ref="S4:W4"/>
    <mergeCell ref="N5:R6"/>
    <mergeCell ref="S5:W6"/>
    <mergeCell ref="B4:B7"/>
    <mergeCell ref="A8:C8"/>
    <mergeCell ref="A9:A11"/>
    <mergeCell ref="C19:C21"/>
    <mergeCell ref="A12:A14"/>
    <mergeCell ref="A15:A16"/>
  </mergeCells>
  <pageMargins left="0.25" right="0.25" top="0.75" bottom="0.75" header="0.3" footer="0.3"/>
  <pageSetup scale="48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FA81F-2B8B-A341-AFCA-948AF45A8734}">
  <sheetPr>
    <pageSetUpPr fitToPage="1"/>
  </sheetPr>
  <dimension ref="A1:P42"/>
  <sheetViews>
    <sheetView tabSelected="1" topLeftCell="A4" zoomScale="60" zoomScaleNormal="60" zoomScalePageLayoutView="50" workbookViewId="0">
      <selection activeCell="T24" sqref="T24"/>
    </sheetView>
  </sheetViews>
  <sheetFormatPr baseColWidth="10" defaultColWidth="9.1640625" defaultRowHeight="14" x14ac:dyDescent="0.15"/>
  <cols>
    <col min="1" max="1" width="10.83203125" style="13" customWidth="1"/>
    <col min="2" max="2" width="50.6640625" style="13" customWidth="1"/>
    <col min="3" max="3" width="83.5" style="13" customWidth="1"/>
    <col min="4" max="4" width="70.6640625" style="13" customWidth="1"/>
    <col min="5" max="16" width="6.83203125" style="13" customWidth="1"/>
    <col min="17" max="16384" width="9.1640625" style="13"/>
  </cols>
  <sheetData>
    <row r="1" spans="1:16" ht="25" customHeight="1" x14ac:dyDescent="0.15">
      <c r="A1" s="73" t="s">
        <v>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ht="25" customHeight="1" x14ac:dyDescent="0.15">
      <c r="A2" s="14" t="s">
        <v>689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19" customHeight="1" x14ac:dyDescent="0.2">
      <c r="A3" s="6"/>
      <c r="B3" s="6"/>
      <c r="C3" s="6"/>
      <c r="D3" s="6"/>
      <c r="E3" s="15" t="s">
        <v>9</v>
      </c>
      <c r="F3" s="15"/>
      <c r="G3" s="15"/>
      <c r="H3" s="15"/>
      <c r="I3" s="15"/>
      <c r="J3" s="15"/>
      <c r="K3" s="15" t="s">
        <v>10</v>
      </c>
      <c r="L3" s="15"/>
      <c r="M3" s="15"/>
      <c r="N3" s="15"/>
      <c r="O3" s="15"/>
      <c r="P3" s="15"/>
    </row>
    <row r="4" spans="1:16" ht="19" customHeight="1" x14ac:dyDescent="0.15">
      <c r="A4" s="8" t="s">
        <v>0</v>
      </c>
      <c r="B4" s="8" t="s">
        <v>13</v>
      </c>
      <c r="C4" s="8" t="s">
        <v>59</v>
      </c>
      <c r="D4" s="10" t="s">
        <v>1</v>
      </c>
      <c r="E4" s="167" t="s">
        <v>7</v>
      </c>
      <c r="F4" s="167"/>
      <c r="G4" s="167"/>
      <c r="H4" s="168" t="s">
        <v>8</v>
      </c>
      <c r="I4" s="168"/>
      <c r="J4" s="168"/>
      <c r="K4" s="167" t="s">
        <v>7</v>
      </c>
      <c r="L4" s="167"/>
      <c r="M4" s="167"/>
      <c r="N4" s="168" t="s">
        <v>8</v>
      </c>
      <c r="O4" s="168"/>
      <c r="P4" s="168"/>
    </row>
    <row r="5" spans="1:16" ht="14.5" customHeight="1" x14ac:dyDescent="0.15">
      <c r="A5" s="8"/>
      <c r="B5" s="8"/>
      <c r="C5" s="8"/>
      <c r="D5" s="10"/>
      <c r="E5" s="11" t="s">
        <v>6</v>
      </c>
      <c r="F5" s="11"/>
      <c r="G5" s="11"/>
      <c r="H5" s="7" t="s">
        <v>6</v>
      </c>
      <c r="I5" s="7"/>
      <c r="J5" s="7"/>
      <c r="K5" s="11" t="s">
        <v>6</v>
      </c>
      <c r="L5" s="11"/>
      <c r="M5" s="11"/>
      <c r="N5" s="7" t="s">
        <v>6</v>
      </c>
      <c r="O5" s="7"/>
      <c r="P5" s="7"/>
    </row>
    <row r="6" spans="1:16" ht="61" customHeight="1" x14ac:dyDescent="0.15">
      <c r="A6" s="8"/>
      <c r="B6" s="8"/>
      <c r="C6" s="8"/>
      <c r="D6" s="10"/>
      <c r="E6" s="11"/>
      <c r="F6" s="11"/>
      <c r="G6" s="11"/>
      <c r="H6" s="7"/>
      <c r="I6" s="7"/>
      <c r="J6" s="7"/>
      <c r="K6" s="11"/>
      <c r="L6" s="11"/>
      <c r="M6" s="11"/>
      <c r="N6" s="7"/>
      <c r="O6" s="7"/>
      <c r="P6" s="7"/>
    </row>
    <row r="7" spans="1:16" ht="80" customHeight="1" x14ac:dyDescent="0.15">
      <c r="A7" s="8"/>
      <c r="B7" s="8"/>
      <c r="C7" s="8"/>
      <c r="D7" s="10"/>
      <c r="E7" s="74" t="s">
        <v>2</v>
      </c>
      <c r="F7" s="74" t="s">
        <v>3</v>
      </c>
      <c r="G7" s="74" t="s">
        <v>4</v>
      </c>
      <c r="H7" s="75" t="s">
        <v>2</v>
      </c>
      <c r="I7" s="75" t="s">
        <v>3</v>
      </c>
      <c r="J7" s="75" t="s">
        <v>4</v>
      </c>
      <c r="K7" s="74" t="s">
        <v>2</v>
      </c>
      <c r="L7" s="74" t="s">
        <v>3</v>
      </c>
      <c r="M7" s="74" t="s">
        <v>4</v>
      </c>
      <c r="N7" s="75" t="s">
        <v>2</v>
      </c>
      <c r="O7" s="75" t="s">
        <v>3</v>
      </c>
      <c r="P7" s="75" t="s">
        <v>4</v>
      </c>
    </row>
    <row r="8" spans="1:16" ht="19" customHeight="1" x14ac:dyDescent="0.15">
      <c r="A8" s="67" t="s">
        <v>14</v>
      </c>
      <c r="B8" s="67"/>
      <c r="C8" s="67"/>
      <c r="D8" s="67"/>
      <c r="E8" s="66">
        <f t="shared" ref="E8:O8" si="0">SUM(E9:E42)</f>
        <v>10</v>
      </c>
      <c r="F8" s="66">
        <f t="shared" si="0"/>
        <v>10</v>
      </c>
      <c r="G8" s="66">
        <f t="shared" si="0"/>
        <v>10</v>
      </c>
      <c r="H8" s="66">
        <f t="shared" si="0"/>
        <v>10</v>
      </c>
      <c r="I8" s="66">
        <f t="shared" si="0"/>
        <v>10</v>
      </c>
      <c r="J8" s="66">
        <f t="shared" si="0"/>
        <v>9</v>
      </c>
      <c r="K8" s="66">
        <f t="shared" si="0"/>
        <v>0</v>
      </c>
      <c r="L8" s="66">
        <f t="shared" si="0"/>
        <v>9</v>
      </c>
      <c r="M8" s="66">
        <f t="shared" si="0"/>
        <v>9</v>
      </c>
      <c r="N8" s="66">
        <f t="shared" si="0"/>
        <v>11</v>
      </c>
      <c r="O8" s="66">
        <f t="shared" si="0"/>
        <v>11</v>
      </c>
      <c r="P8" s="66">
        <f>SUM(P9:P42)</f>
        <v>12</v>
      </c>
    </row>
    <row r="9" spans="1:16" ht="30" x14ac:dyDescent="0.15">
      <c r="A9" s="175" t="s">
        <v>611</v>
      </c>
      <c r="B9" s="169" t="s">
        <v>612</v>
      </c>
      <c r="C9" s="169" t="s">
        <v>665</v>
      </c>
      <c r="D9" s="169" t="s">
        <v>666</v>
      </c>
      <c r="E9" s="170">
        <v>2</v>
      </c>
      <c r="F9" s="170">
        <v>1</v>
      </c>
      <c r="G9" s="170">
        <v>2</v>
      </c>
      <c r="H9" s="171">
        <v>1</v>
      </c>
      <c r="I9" s="171"/>
      <c r="J9" s="171"/>
      <c r="K9" s="1"/>
      <c r="L9" s="1"/>
      <c r="M9" s="1"/>
      <c r="N9" s="2"/>
      <c r="O9" s="2"/>
      <c r="P9" s="3"/>
    </row>
    <row r="10" spans="1:16" ht="45" x14ac:dyDescent="0.15">
      <c r="A10" s="176"/>
      <c r="B10" s="169" t="s">
        <v>612</v>
      </c>
      <c r="C10" s="169" t="s">
        <v>667</v>
      </c>
      <c r="D10" s="169" t="s">
        <v>668</v>
      </c>
      <c r="E10" s="170">
        <v>2</v>
      </c>
      <c r="F10" s="170">
        <v>2</v>
      </c>
      <c r="G10" s="170">
        <v>1</v>
      </c>
      <c r="H10" s="171"/>
      <c r="I10" s="171">
        <v>1</v>
      </c>
      <c r="J10" s="171"/>
      <c r="K10" s="4"/>
      <c r="L10" s="4"/>
      <c r="M10" s="4"/>
      <c r="N10" s="2"/>
      <c r="O10" s="2"/>
      <c r="P10" s="3"/>
    </row>
    <row r="11" spans="1:16" ht="16" x14ac:dyDescent="0.15">
      <c r="A11" s="176"/>
      <c r="B11" s="169" t="s">
        <v>612</v>
      </c>
      <c r="C11" s="169" t="s">
        <v>613</v>
      </c>
      <c r="D11" s="169" t="s">
        <v>614</v>
      </c>
      <c r="E11" s="170">
        <v>1</v>
      </c>
      <c r="F11" s="170">
        <v>1</v>
      </c>
      <c r="G11" s="170">
        <v>1</v>
      </c>
      <c r="H11" s="171"/>
      <c r="I11" s="171"/>
      <c r="J11" s="171"/>
      <c r="K11" s="4"/>
      <c r="L11" s="4"/>
      <c r="M11" s="4"/>
      <c r="N11" s="2"/>
      <c r="O11" s="2"/>
      <c r="P11" s="3"/>
    </row>
    <row r="12" spans="1:16" ht="45" x14ac:dyDescent="0.15">
      <c r="A12" s="176"/>
      <c r="B12" s="169" t="s">
        <v>612</v>
      </c>
      <c r="C12" s="169" t="s">
        <v>669</v>
      </c>
      <c r="D12" s="169" t="s">
        <v>615</v>
      </c>
      <c r="E12" s="170">
        <v>1</v>
      </c>
      <c r="F12" s="170">
        <v>1</v>
      </c>
      <c r="G12" s="170">
        <v>1</v>
      </c>
      <c r="H12" s="171"/>
      <c r="I12" s="171"/>
      <c r="J12" s="171"/>
      <c r="K12" s="1"/>
      <c r="L12" s="1"/>
      <c r="M12" s="1"/>
      <c r="N12" s="2"/>
      <c r="O12" s="2"/>
      <c r="P12" s="3"/>
    </row>
    <row r="13" spans="1:16" ht="30" x14ac:dyDescent="0.15">
      <c r="A13" s="176"/>
      <c r="B13" s="169" t="s">
        <v>612</v>
      </c>
      <c r="C13" s="169" t="s">
        <v>670</v>
      </c>
      <c r="D13" s="169" t="s">
        <v>616</v>
      </c>
      <c r="E13" s="170">
        <v>1</v>
      </c>
      <c r="F13" s="170">
        <v>1</v>
      </c>
      <c r="G13" s="170">
        <v>1</v>
      </c>
      <c r="H13" s="171"/>
      <c r="I13" s="171"/>
      <c r="J13" s="171"/>
      <c r="K13" s="1"/>
      <c r="L13" s="1"/>
      <c r="M13" s="4"/>
      <c r="N13" s="2"/>
      <c r="O13" s="2"/>
      <c r="P13" s="3"/>
    </row>
    <row r="14" spans="1:16" ht="30" x14ac:dyDescent="0.15">
      <c r="A14" s="176"/>
      <c r="B14" s="169" t="s">
        <v>617</v>
      </c>
      <c r="C14" s="169" t="s">
        <v>671</v>
      </c>
      <c r="D14" s="169" t="s">
        <v>618</v>
      </c>
      <c r="E14" s="170">
        <v>1</v>
      </c>
      <c r="F14" s="170">
        <v>2</v>
      </c>
      <c r="G14" s="170">
        <v>2</v>
      </c>
      <c r="H14" s="171"/>
      <c r="I14" s="171"/>
      <c r="J14" s="171">
        <v>1</v>
      </c>
      <c r="K14" s="1"/>
      <c r="L14" s="1"/>
      <c r="M14" s="1"/>
      <c r="N14" s="2"/>
      <c r="O14" s="2"/>
      <c r="P14" s="3"/>
    </row>
    <row r="15" spans="1:16" ht="16" x14ac:dyDescent="0.15">
      <c r="A15" s="176"/>
      <c r="B15" s="169" t="s">
        <v>617</v>
      </c>
      <c r="C15" s="169" t="s">
        <v>619</v>
      </c>
      <c r="D15" s="169" t="s">
        <v>620</v>
      </c>
      <c r="E15" s="170">
        <v>1</v>
      </c>
      <c r="F15" s="170">
        <v>1</v>
      </c>
      <c r="G15" s="170">
        <v>1</v>
      </c>
      <c r="H15" s="171">
        <v>1</v>
      </c>
      <c r="I15" s="171">
        <v>1</v>
      </c>
      <c r="J15" s="171">
        <v>1</v>
      </c>
      <c r="K15" s="1"/>
      <c r="L15" s="1"/>
      <c r="M15" s="1"/>
      <c r="N15" s="2"/>
      <c r="O15" s="2"/>
      <c r="P15" s="3"/>
    </row>
    <row r="16" spans="1:16" ht="30" x14ac:dyDescent="0.15">
      <c r="A16" s="176"/>
      <c r="B16" s="169" t="s">
        <v>617</v>
      </c>
      <c r="C16" s="169" t="s">
        <v>672</v>
      </c>
      <c r="D16" s="169" t="s">
        <v>621</v>
      </c>
      <c r="E16" s="170">
        <v>1</v>
      </c>
      <c r="F16" s="170">
        <v>1</v>
      </c>
      <c r="G16" s="170">
        <v>1</v>
      </c>
      <c r="H16" s="171"/>
      <c r="I16" s="171"/>
      <c r="J16" s="171"/>
      <c r="K16" s="1"/>
      <c r="L16" s="1"/>
      <c r="M16" s="1"/>
      <c r="N16" s="2"/>
      <c r="O16" s="2"/>
      <c r="P16" s="3"/>
    </row>
    <row r="17" spans="1:16" ht="30" x14ac:dyDescent="0.15">
      <c r="A17" s="176"/>
      <c r="B17" s="169" t="s">
        <v>617</v>
      </c>
      <c r="C17" s="169" t="s">
        <v>673</v>
      </c>
      <c r="D17" s="169" t="s">
        <v>622</v>
      </c>
      <c r="E17" s="170"/>
      <c r="F17" s="170"/>
      <c r="G17" s="170"/>
      <c r="H17" s="171">
        <v>1</v>
      </c>
      <c r="I17" s="171">
        <v>1</v>
      </c>
      <c r="J17" s="171">
        <v>1</v>
      </c>
      <c r="K17" s="1"/>
      <c r="L17" s="1"/>
      <c r="M17" s="1"/>
      <c r="N17" s="2"/>
      <c r="O17" s="2"/>
      <c r="P17" s="3"/>
    </row>
    <row r="18" spans="1:16" ht="30" x14ac:dyDescent="0.15">
      <c r="A18" s="176"/>
      <c r="B18" s="169" t="s">
        <v>623</v>
      </c>
      <c r="C18" s="169" t="s">
        <v>674</v>
      </c>
      <c r="D18" s="169" t="s">
        <v>624</v>
      </c>
      <c r="E18" s="170"/>
      <c r="F18" s="170"/>
      <c r="G18" s="170"/>
      <c r="H18" s="171">
        <v>1</v>
      </c>
      <c r="I18" s="171">
        <v>1</v>
      </c>
      <c r="J18" s="171">
        <v>1</v>
      </c>
      <c r="K18" s="1"/>
      <c r="L18" s="1"/>
      <c r="M18" s="1"/>
      <c r="N18" s="2"/>
      <c r="O18" s="2"/>
      <c r="P18" s="3"/>
    </row>
    <row r="19" spans="1:16" ht="30" x14ac:dyDescent="0.15">
      <c r="A19" s="176"/>
      <c r="B19" s="169" t="s">
        <v>625</v>
      </c>
      <c r="C19" s="169" t="s">
        <v>675</v>
      </c>
      <c r="D19" s="169" t="s">
        <v>626</v>
      </c>
      <c r="E19" s="170"/>
      <c r="F19" s="170"/>
      <c r="G19" s="170"/>
      <c r="H19" s="171">
        <v>2</v>
      </c>
      <c r="I19" s="171">
        <v>1</v>
      </c>
      <c r="J19" s="171">
        <v>1</v>
      </c>
      <c r="K19" s="1"/>
      <c r="L19" s="1"/>
      <c r="M19" s="1"/>
      <c r="N19" s="2"/>
      <c r="O19" s="2"/>
      <c r="P19" s="3"/>
    </row>
    <row r="20" spans="1:16" ht="30" x14ac:dyDescent="0.15">
      <c r="A20" s="176"/>
      <c r="B20" s="169" t="s">
        <v>625</v>
      </c>
      <c r="C20" s="169" t="s">
        <v>676</v>
      </c>
      <c r="D20" s="169" t="s">
        <v>627</v>
      </c>
      <c r="E20" s="170"/>
      <c r="F20" s="170"/>
      <c r="G20" s="170"/>
      <c r="H20" s="171">
        <v>1</v>
      </c>
      <c r="I20" s="171">
        <v>1</v>
      </c>
      <c r="J20" s="171"/>
      <c r="K20" s="1"/>
      <c r="L20" s="1"/>
      <c r="M20" s="1"/>
      <c r="N20" s="2"/>
      <c r="O20" s="2"/>
      <c r="P20" s="3"/>
    </row>
    <row r="21" spans="1:16" ht="16" x14ac:dyDescent="0.15">
      <c r="A21" s="176"/>
      <c r="B21" s="169" t="s">
        <v>625</v>
      </c>
      <c r="C21" s="169" t="s">
        <v>628</v>
      </c>
      <c r="D21" s="169" t="s">
        <v>629</v>
      </c>
      <c r="E21" s="170"/>
      <c r="F21" s="170"/>
      <c r="G21" s="170"/>
      <c r="H21" s="171"/>
      <c r="I21" s="171">
        <v>1</v>
      </c>
      <c r="J21" s="171">
        <v>1</v>
      </c>
      <c r="K21" s="1"/>
      <c r="L21" s="1"/>
      <c r="M21" s="1"/>
      <c r="N21" s="2"/>
      <c r="O21" s="2"/>
      <c r="P21" s="3"/>
    </row>
    <row r="22" spans="1:16" ht="16" x14ac:dyDescent="0.15">
      <c r="A22" s="176"/>
      <c r="B22" s="169" t="s">
        <v>630</v>
      </c>
      <c r="C22" s="169" t="s">
        <v>631</v>
      </c>
      <c r="D22" s="169" t="s">
        <v>632</v>
      </c>
      <c r="E22" s="170"/>
      <c r="F22" s="170"/>
      <c r="G22" s="170"/>
      <c r="H22" s="171">
        <v>1</v>
      </c>
      <c r="I22" s="171"/>
      <c r="J22" s="171">
        <v>1</v>
      </c>
      <c r="K22" s="1"/>
      <c r="L22" s="1"/>
      <c r="M22" s="1"/>
      <c r="N22" s="2"/>
      <c r="O22" s="2"/>
      <c r="P22" s="3"/>
    </row>
    <row r="23" spans="1:16" ht="16" x14ac:dyDescent="0.15">
      <c r="A23" s="177"/>
      <c r="B23" s="169" t="s">
        <v>630</v>
      </c>
      <c r="C23" s="169" t="s">
        <v>633</v>
      </c>
      <c r="D23" s="169" t="s">
        <v>634</v>
      </c>
      <c r="E23" s="170"/>
      <c r="F23" s="170"/>
      <c r="G23" s="170"/>
      <c r="H23" s="171">
        <v>1</v>
      </c>
      <c r="I23" s="171">
        <v>2</v>
      </c>
      <c r="J23" s="171">
        <v>1</v>
      </c>
      <c r="K23" s="1"/>
      <c r="L23" s="1"/>
      <c r="M23" s="1"/>
      <c r="N23" s="2"/>
      <c r="O23" s="2"/>
      <c r="P23" s="3"/>
    </row>
    <row r="24" spans="1:16" ht="16" x14ac:dyDescent="0.15">
      <c r="A24" s="175" t="s">
        <v>635</v>
      </c>
      <c r="B24" s="169" t="s">
        <v>636</v>
      </c>
      <c r="C24" s="169" t="s">
        <v>637</v>
      </c>
      <c r="D24" s="169" t="s">
        <v>638</v>
      </c>
      <c r="E24" s="170"/>
      <c r="F24" s="170"/>
      <c r="G24" s="170"/>
      <c r="H24" s="171"/>
      <c r="I24" s="171"/>
      <c r="J24" s="171"/>
      <c r="K24" s="1"/>
      <c r="L24" s="1"/>
      <c r="M24" s="1"/>
      <c r="N24" s="2"/>
      <c r="O24" s="2"/>
      <c r="P24" s="3"/>
    </row>
    <row r="25" spans="1:16" ht="16" x14ac:dyDescent="0.15">
      <c r="A25" s="176"/>
      <c r="B25" s="169" t="s">
        <v>636</v>
      </c>
      <c r="C25" s="169" t="s">
        <v>639</v>
      </c>
      <c r="D25" s="169" t="s">
        <v>677</v>
      </c>
      <c r="E25" s="170"/>
      <c r="F25" s="170"/>
      <c r="G25" s="170"/>
      <c r="H25" s="171">
        <v>1</v>
      </c>
      <c r="I25" s="171">
        <v>1</v>
      </c>
      <c r="J25" s="171">
        <v>1</v>
      </c>
      <c r="K25" s="1"/>
      <c r="L25" s="1"/>
      <c r="M25" s="1"/>
      <c r="N25" s="2"/>
      <c r="O25" s="2"/>
      <c r="P25" s="3"/>
    </row>
    <row r="26" spans="1:16" ht="16" x14ac:dyDescent="0.15">
      <c r="A26" s="176"/>
      <c r="B26" s="169" t="s">
        <v>636</v>
      </c>
      <c r="C26" s="169" t="s">
        <v>640</v>
      </c>
      <c r="D26" s="169" t="s">
        <v>638</v>
      </c>
      <c r="E26" s="170"/>
      <c r="F26" s="170"/>
      <c r="G26" s="170"/>
      <c r="H26" s="171"/>
      <c r="I26" s="171"/>
      <c r="J26" s="171"/>
      <c r="K26" s="1"/>
      <c r="L26" s="1"/>
      <c r="M26" s="1"/>
      <c r="N26" s="2"/>
      <c r="O26" s="2"/>
      <c r="P26" s="3"/>
    </row>
    <row r="27" spans="1:16" ht="30" x14ac:dyDescent="0.15">
      <c r="A27" s="176"/>
      <c r="B27" s="169" t="s">
        <v>641</v>
      </c>
      <c r="C27" s="169" t="s">
        <v>678</v>
      </c>
      <c r="D27" s="169" t="s">
        <v>642</v>
      </c>
      <c r="E27" s="1"/>
      <c r="F27" s="1"/>
      <c r="G27" s="1"/>
      <c r="H27" s="2"/>
      <c r="I27" s="2"/>
      <c r="J27" s="3"/>
      <c r="K27" s="170"/>
      <c r="L27" s="170"/>
      <c r="M27" s="170"/>
      <c r="N27" s="171">
        <v>1</v>
      </c>
      <c r="O27" s="171">
        <v>1</v>
      </c>
      <c r="P27" s="171">
        <v>2</v>
      </c>
    </row>
    <row r="28" spans="1:16" ht="16" x14ac:dyDescent="0.15">
      <c r="A28" s="176"/>
      <c r="B28" s="169" t="s">
        <v>641</v>
      </c>
      <c r="C28" s="169" t="s">
        <v>643</v>
      </c>
      <c r="D28" s="169" t="s">
        <v>642</v>
      </c>
      <c r="E28" s="1"/>
      <c r="F28" s="1"/>
      <c r="G28" s="1"/>
      <c r="H28" s="2"/>
      <c r="I28" s="2"/>
      <c r="J28" s="3"/>
      <c r="K28" s="170"/>
      <c r="L28" s="170">
        <v>1</v>
      </c>
      <c r="M28" s="170">
        <v>1</v>
      </c>
      <c r="N28" s="171">
        <v>1</v>
      </c>
      <c r="O28" s="171"/>
      <c r="P28" s="171"/>
    </row>
    <row r="29" spans="1:16" ht="30" x14ac:dyDescent="0.15">
      <c r="A29" s="176"/>
      <c r="B29" s="169" t="s">
        <v>644</v>
      </c>
      <c r="C29" s="169" t="s">
        <v>679</v>
      </c>
      <c r="D29" s="169" t="s">
        <v>645</v>
      </c>
      <c r="E29" s="1"/>
      <c r="F29" s="1"/>
      <c r="G29" s="1"/>
      <c r="H29" s="2"/>
      <c r="I29" s="2"/>
      <c r="J29" s="3"/>
      <c r="K29" s="170"/>
      <c r="L29" s="170">
        <v>1</v>
      </c>
      <c r="M29" s="170">
        <v>1</v>
      </c>
      <c r="N29" s="171"/>
      <c r="O29" s="171">
        <v>1</v>
      </c>
      <c r="P29" s="171"/>
    </row>
    <row r="30" spans="1:16" ht="16" x14ac:dyDescent="0.15">
      <c r="A30" s="176"/>
      <c r="B30" s="169" t="s">
        <v>644</v>
      </c>
      <c r="C30" s="169" t="s">
        <v>646</v>
      </c>
      <c r="D30" s="169" t="s">
        <v>642</v>
      </c>
      <c r="E30" s="1"/>
      <c r="F30" s="1"/>
      <c r="G30" s="1"/>
      <c r="H30" s="2"/>
      <c r="I30" s="2"/>
      <c r="J30" s="3"/>
      <c r="K30" s="170"/>
      <c r="L30" s="170">
        <v>1</v>
      </c>
      <c r="M30" s="170">
        <v>2</v>
      </c>
      <c r="N30" s="171"/>
      <c r="O30" s="171"/>
      <c r="P30" s="171"/>
    </row>
    <row r="31" spans="1:16" ht="30" x14ac:dyDescent="0.15">
      <c r="A31" s="176"/>
      <c r="B31" s="169" t="s">
        <v>647</v>
      </c>
      <c r="C31" s="169" t="s">
        <v>680</v>
      </c>
      <c r="D31" s="169" t="s">
        <v>645</v>
      </c>
      <c r="E31" s="1"/>
      <c r="F31" s="1"/>
      <c r="G31" s="1"/>
      <c r="H31" s="2"/>
      <c r="I31" s="2"/>
      <c r="J31" s="3"/>
      <c r="K31" s="170"/>
      <c r="L31" s="170">
        <v>1</v>
      </c>
      <c r="M31" s="170">
        <v>1</v>
      </c>
      <c r="N31" s="171"/>
      <c r="O31" s="171"/>
      <c r="P31" s="171"/>
    </row>
    <row r="32" spans="1:16" ht="16" x14ac:dyDescent="0.15">
      <c r="A32" s="176"/>
      <c r="B32" s="169" t="s">
        <v>647</v>
      </c>
      <c r="C32" s="169" t="s">
        <v>648</v>
      </c>
      <c r="D32" s="169" t="s">
        <v>649</v>
      </c>
      <c r="E32" s="1"/>
      <c r="F32" s="1"/>
      <c r="G32" s="1"/>
      <c r="H32" s="2"/>
      <c r="I32" s="2"/>
      <c r="J32" s="3"/>
      <c r="K32" s="170"/>
      <c r="L32" s="170">
        <v>2</v>
      </c>
      <c r="M32" s="170">
        <v>1</v>
      </c>
      <c r="N32" s="171"/>
      <c r="O32" s="171"/>
      <c r="P32" s="171"/>
    </row>
    <row r="33" spans="1:16" ht="30" x14ac:dyDescent="0.15">
      <c r="A33" s="176"/>
      <c r="B33" s="169" t="s">
        <v>650</v>
      </c>
      <c r="C33" s="169" t="s">
        <v>681</v>
      </c>
      <c r="D33" s="169" t="s">
        <v>651</v>
      </c>
      <c r="E33" s="1"/>
      <c r="F33" s="1"/>
      <c r="G33" s="1"/>
      <c r="H33" s="2"/>
      <c r="I33" s="2"/>
      <c r="J33" s="3"/>
      <c r="K33" s="170"/>
      <c r="L33" s="170">
        <v>1</v>
      </c>
      <c r="M33" s="170">
        <v>1</v>
      </c>
      <c r="N33" s="171"/>
      <c r="O33" s="171"/>
      <c r="P33" s="171">
        <v>1</v>
      </c>
    </row>
    <row r="34" spans="1:16" ht="15" x14ac:dyDescent="0.15">
      <c r="A34" s="176"/>
      <c r="B34" s="169" t="s">
        <v>650</v>
      </c>
      <c r="C34" s="169" t="s">
        <v>652</v>
      </c>
      <c r="D34" s="169" t="s">
        <v>651</v>
      </c>
      <c r="E34" s="173"/>
      <c r="F34" s="173"/>
      <c r="G34" s="173"/>
      <c r="H34" s="174"/>
      <c r="I34" s="174"/>
      <c r="J34" s="174"/>
      <c r="K34" s="170"/>
      <c r="L34" s="170">
        <v>1</v>
      </c>
      <c r="M34" s="170">
        <v>1</v>
      </c>
      <c r="N34" s="171"/>
      <c r="O34" s="171"/>
      <c r="P34" s="171"/>
    </row>
    <row r="35" spans="1:16" ht="30" x14ac:dyDescent="0.15">
      <c r="A35" s="176"/>
      <c r="B35" s="169" t="s">
        <v>653</v>
      </c>
      <c r="C35" s="169" t="s">
        <v>682</v>
      </c>
      <c r="D35" s="169" t="s">
        <v>654</v>
      </c>
      <c r="E35" s="173"/>
      <c r="F35" s="173"/>
      <c r="G35" s="173"/>
      <c r="H35" s="174"/>
      <c r="I35" s="174"/>
      <c r="J35" s="174"/>
      <c r="K35" s="170"/>
      <c r="L35" s="170">
        <v>1</v>
      </c>
      <c r="M35" s="170">
        <v>1</v>
      </c>
      <c r="N35" s="171"/>
      <c r="O35" s="171"/>
      <c r="P35" s="171"/>
    </row>
    <row r="36" spans="1:16" ht="30" x14ac:dyDescent="0.15">
      <c r="A36" s="176"/>
      <c r="B36" s="169" t="s">
        <v>653</v>
      </c>
      <c r="C36" s="169" t="s">
        <v>683</v>
      </c>
      <c r="D36" s="169" t="s">
        <v>654</v>
      </c>
      <c r="E36" s="173"/>
      <c r="F36" s="173"/>
      <c r="G36" s="173"/>
      <c r="H36" s="174"/>
      <c r="I36" s="174"/>
      <c r="J36" s="174"/>
      <c r="K36" s="170"/>
      <c r="L36" s="170"/>
      <c r="M36" s="170"/>
      <c r="N36" s="171">
        <v>1</v>
      </c>
      <c r="O36" s="171">
        <v>1</v>
      </c>
      <c r="P36" s="171">
        <v>1</v>
      </c>
    </row>
    <row r="37" spans="1:16" ht="30" x14ac:dyDescent="0.15">
      <c r="A37" s="176"/>
      <c r="B37" s="169" t="s">
        <v>655</v>
      </c>
      <c r="C37" s="169" t="s">
        <v>684</v>
      </c>
      <c r="D37" s="169" t="s">
        <v>656</v>
      </c>
      <c r="E37" s="173"/>
      <c r="F37" s="173"/>
      <c r="G37" s="173"/>
      <c r="H37" s="174"/>
      <c r="I37" s="174"/>
      <c r="J37" s="174"/>
      <c r="K37" s="170"/>
      <c r="L37" s="170"/>
      <c r="M37" s="170"/>
      <c r="N37" s="171">
        <v>2</v>
      </c>
      <c r="O37" s="171">
        <v>2</v>
      </c>
      <c r="P37" s="171">
        <v>2</v>
      </c>
    </row>
    <row r="38" spans="1:16" ht="30" x14ac:dyDescent="0.15">
      <c r="A38" s="176"/>
      <c r="B38" s="169" t="s">
        <v>655</v>
      </c>
      <c r="C38" s="169" t="s">
        <v>685</v>
      </c>
      <c r="D38" s="169" t="s">
        <v>656</v>
      </c>
      <c r="E38" s="173"/>
      <c r="F38" s="173"/>
      <c r="G38" s="173"/>
      <c r="H38" s="174"/>
      <c r="I38" s="174"/>
      <c r="J38" s="174"/>
      <c r="K38" s="170"/>
      <c r="L38" s="170"/>
      <c r="M38" s="170"/>
      <c r="N38" s="171">
        <v>2</v>
      </c>
      <c r="O38" s="171">
        <v>1</v>
      </c>
      <c r="P38" s="171">
        <v>2</v>
      </c>
    </row>
    <row r="39" spans="1:16" ht="45" x14ac:dyDescent="0.15">
      <c r="A39" s="176"/>
      <c r="B39" s="169" t="s">
        <v>657</v>
      </c>
      <c r="C39" s="169" t="s">
        <v>686</v>
      </c>
      <c r="D39" s="169" t="s">
        <v>658</v>
      </c>
      <c r="E39" s="173"/>
      <c r="F39" s="173"/>
      <c r="G39" s="173"/>
      <c r="H39" s="174"/>
      <c r="I39" s="174"/>
      <c r="J39" s="174"/>
      <c r="K39" s="170"/>
      <c r="L39" s="170"/>
      <c r="M39" s="170"/>
      <c r="N39" s="171">
        <v>1</v>
      </c>
      <c r="O39" s="171">
        <v>2</v>
      </c>
      <c r="P39" s="171">
        <v>1</v>
      </c>
    </row>
    <row r="40" spans="1:16" ht="30" x14ac:dyDescent="0.15">
      <c r="A40" s="176"/>
      <c r="B40" s="169" t="s">
        <v>659</v>
      </c>
      <c r="C40" s="169" t="s">
        <v>687</v>
      </c>
      <c r="D40" s="169" t="s">
        <v>660</v>
      </c>
      <c r="E40" s="173"/>
      <c r="F40" s="173"/>
      <c r="G40" s="173"/>
      <c r="H40" s="174"/>
      <c r="I40" s="174"/>
      <c r="J40" s="174"/>
      <c r="K40" s="170"/>
      <c r="L40" s="172"/>
      <c r="M40" s="170"/>
      <c r="N40" s="171">
        <v>1</v>
      </c>
      <c r="O40" s="171">
        <v>1</v>
      </c>
      <c r="P40" s="171">
        <v>1</v>
      </c>
    </row>
    <row r="41" spans="1:16" ht="15" x14ac:dyDescent="0.15">
      <c r="A41" s="176"/>
      <c r="B41" s="169" t="s">
        <v>659</v>
      </c>
      <c r="C41" s="169" t="s">
        <v>661</v>
      </c>
      <c r="D41" s="169" t="s">
        <v>662</v>
      </c>
      <c r="E41" s="173"/>
      <c r="F41" s="173"/>
      <c r="G41" s="173"/>
      <c r="H41" s="174"/>
      <c r="I41" s="174"/>
      <c r="J41" s="174"/>
      <c r="K41" s="170"/>
      <c r="L41" s="170"/>
      <c r="M41" s="170"/>
      <c r="N41" s="171"/>
      <c r="O41" s="171"/>
      <c r="P41" s="171"/>
    </row>
    <row r="42" spans="1:16" ht="30" x14ac:dyDescent="0.15">
      <c r="A42" s="177"/>
      <c r="B42" s="169" t="s">
        <v>663</v>
      </c>
      <c r="C42" s="169" t="s">
        <v>688</v>
      </c>
      <c r="D42" s="169" t="s">
        <v>664</v>
      </c>
      <c r="E42" s="173"/>
      <c r="F42" s="173"/>
      <c r="G42" s="173"/>
      <c r="H42" s="174"/>
      <c r="I42" s="174"/>
      <c r="J42" s="174"/>
      <c r="K42" s="170"/>
      <c r="L42" s="170"/>
      <c r="M42" s="170"/>
      <c r="N42" s="171">
        <v>2</v>
      </c>
      <c r="O42" s="171">
        <v>2</v>
      </c>
      <c r="P42" s="171">
        <v>2</v>
      </c>
    </row>
  </sheetData>
  <mergeCells count="19">
    <mergeCell ref="A8:D8"/>
    <mergeCell ref="A9:A23"/>
    <mergeCell ref="A24:A42"/>
    <mergeCell ref="E4:G4"/>
    <mergeCell ref="H4:J4"/>
    <mergeCell ref="K4:M4"/>
    <mergeCell ref="N4:P4"/>
    <mergeCell ref="E5:G6"/>
    <mergeCell ref="H5:J6"/>
    <mergeCell ref="K5:M6"/>
    <mergeCell ref="N5:P6"/>
    <mergeCell ref="A1:P1"/>
    <mergeCell ref="A2:P2"/>
    <mergeCell ref="E3:J3"/>
    <mergeCell ref="K3:P3"/>
    <mergeCell ref="A4:A7"/>
    <mergeCell ref="B4:B7"/>
    <mergeCell ref="C4:C7"/>
    <mergeCell ref="D4:D7"/>
  </mergeCells>
  <pageMargins left="0.25" right="0.25" top="0.75" bottom="0.75" header="0.3" footer="0.3"/>
  <pageSetup paperSize="9" scale="45" fitToHeight="0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64E93A-D469-264F-B6CF-FC5046F02921}">
  <sheetPr>
    <pageSetUpPr fitToPage="1"/>
  </sheetPr>
  <dimension ref="A1:X44"/>
  <sheetViews>
    <sheetView topLeftCell="A4" zoomScale="70" zoomScaleNormal="70" zoomScalePageLayoutView="60" workbookViewId="0">
      <selection activeCell="D53" sqref="D53"/>
    </sheetView>
  </sheetViews>
  <sheetFormatPr baseColWidth="10" defaultColWidth="41.1640625" defaultRowHeight="14" x14ac:dyDescent="0.15"/>
  <cols>
    <col min="1" max="1" width="12.33203125" style="13" customWidth="1"/>
    <col min="2" max="2" width="28.83203125" style="13" customWidth="1"/>
    <col min="3" max="3" width="61" style="13" customWidth="1"/>
    <col min="4" max="4" width="59" style="13" customWidth="1"/>
    <col min="5" max="24" width="4.83203125" style="13" customWidth="1"/>
    <col min="25" max="16384" width="41.1640625" style="13"/>
  </cols>
  <sheetData>
    <row r="1" spans="1:24" ht="26" customHeight="1" x14ac:dyDescent="0.25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26" customHeight="1" x14ac:dyDescent="0.15">
      <c r="A2" s="14" t="s">
        <v>58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20" customHeight="1" x14ac:dyDescent="0.15">
      <c r="A3" s="16"/>
      <c r="B3" s="16"/>
      <c r="C3" s="16"/>
      <c r="D3" s="16"/>
      <c r="E3" s="17" t="s">
        <v>9</v>
      </c>
      <c r="F3" s="17"/>
      <c r="G3" s="17"/>
      <c r="H3" s="17"/>
      <c r="I3" s="17"/>
      <c r="J3" s="17"/>
      <c r="K3" s="17"/>
      <c r="L3" s="17"/>
      <c r="M3" s="17"/>
      <c r="N3" s="17"/>
      <c r="O3" s="17" t="s">
        <v>10</v>
      </c>
      <c r="P3" s="17"/>
      <c r="Q3" s="17"/>
      <c r="R3" s="17"/>
      <c r="S3" s="17"/>
      <c r="T3" s="17"/>
      <c r="U3" s="17"/>
      <c r="V3" s="17"/>
      <c r="W3" s="17"/>
      <c r="X3" s="17"/>
    </row>
    <row r="4" spans="1:24" ht="20" customHeight="1" x14ac:dyDescent="0.15">
      <c r="A4" s="18" t="s">
        <v>0</v>
      </c>
      <c r="B4" s="18" t="s">
        <v>13</v>
      </c>
      <c r="C4" s="18" t="s">
        <v>59</v>
      </c>
      <c r="D4" s="19" t="s">
        <v>1</v>
      </c>
      <c r="E4" s="61" t="s">
        <v>7</v>
      </c>
      <c r="F4" s="61"/>
      <c r="G4" s="61"/>
      <c r="H4" s="61"/>
      <c r="I4" s="61"/>
      <c r="J4" s="62" t="s">
        <v>8</v>
      </c>
      <c r="K4" s="62"/>
      <c r="L4" s="62"/>
      <c r="M4" s="62"/>
      <c r="N4" s="62"/>
      <c r="O4" s="61" t="s">
        <v>7</v>
      </c>
      <c r="P4" s="61"/>
      <c r="Q4" s="61"/>
      <c r="R4" s="61"/>
      <c r="S4" s="61"/>
      <c r="T4" s="62" t="s">
        <v>8</v>
      </c>
      <c r="U4" s="62"/>
      <c r="V4" s="62"/>
      <c r="W4" s="62"/>
      <c r="X4" s="62"/>
    </row>
    <row r="5" spans="1:24" ht="14.5" customHeight="1" x14ac:dyDescent="0.15">
      <c r="A5" s="18"/>
      <c r="B5" s="18"/>
      <c r="C5" s="18"/>
      <c r="D5" s="19"/>
      <c r="E5" s="22" t="s">
        <v>6</v>
      </c>
      <c r="F5" s="22"/>
      <c r="G5" s="22"/>
      <c r="H5" s="22"/>
      <c r="I5" s="22"/>
      <c r="J5" s="23" t="s">
        <v>6</v>
      </c>
      <c r="K5" s="23"/>
      <c r="L5" s="23"/>
      <c r="M5" s="23"/>
      <c r="N5" s="23"/>
      <c r="O5" s="22" t="s">
        <v>6</v>
      </c>
      <c r="P5" s="22"/>
      <c r="Q5" s="22"/>
      <c r="R5" s="22"/>
      <c r="S5" s="22"/>
      <c r="T5" s="23" t="s">
        <v>6</v>
      </c>
      <c r="U5" s="23"/>
      <c r="V5" s="23"/>
      <c r="W5" s="23"/>
      <c r="X5" s="23"/>
    </row>
    <row r="6" spans="1:24" ht="60" customHeight="1" x14ac:dyDescent="0.15">
      <c r="A6" s="18"/>
      <c r="B6" s="18"/>
      <c r="C6" s="18"/>
      <c r="D6" s="19"/>
      <c r="E6" s="22"/>
      <c r="F6" s="22"/>
      <c r="G6" s="22"/>
      <c r="H6" s="22"/>
      <c r="I6" s="22"/>
      <c r="J6" s="23"/>
      <c r="K6" s="23"/>
      <c r="L6" s="23"/>
      <c r="M6" s="23"/>
      <c r="N6" s="23"/>
      <c r="O6" s="22"/>
      <c r="P6" s="22"/>
      <c r="Q6" s="22"/>
      <c r="R6" s="22"/>
      <c r="S6" s="22"/>
      <c r="T6" s="23"/>
      <c r="U6" s="23"/>
      <c r="V6" s="23"/>
      <c r="W6" s="23"/>
      <c r="X6" s="23"/>
    </row>
    <row r="7" spans="1:24" ht="80" customHeight="1" x14ac:dyDescent="0.15">
      <c r="A7" s="18"/>
      <c r="B7" s="18"/>
      <c r="C7" s="18"/>
      <c r="D7" s="24"/>
      <c r="E7" s="59" t="s">
        <v>2</v>
      </c>
      <c r="F7" s="59" t="s">
        <v>3</v>
      </c>
      <c r="G7" s="59" t="s">
        <v>4</v>
      </c>
      <c r="H7" s="59" t="s">
        <v>5</v>
      </c>
      <c r="I7" s="59" t="s">
        <v>11</v>
      </c>
      <c r="J7" s="60" t="s">
        <v>2</v>
      </c>
      <c r="K7" s="60" t="s">
        <v>3</v>
      </c>
      <c r="L7" s="60" t="s">
        <v>4</v>
      </c>
      <c r="M7" s="60" t="s">
        <v>5</v>
      </c>
      <c r="N7" s="60" t="s">
        <v>11</v>
      </c>
      <c r="O7" s="59" t="s">
        <v>2</v>
      </c>
      <c r="P7" s="59" t="s">
        <v>3</v>
      </c>
      <c r="Q7" s="59" t="s">
        <v>4</v>
      </c>
      <c r="R7" s="59" t="s">
        <v>5</v>
      </c>
      <c r="S7" s="59" t="s">
        <v>11</v>
      </c>
      <c r="T7" s="60" t="s">
        <v>2</v>
      </c>
      <c r="U7" s="60" t="s">
        <v>3</v>
      </c>
      <c r="V7" s="60" t="s">
        <v>4</v>
      </c>
      <c r="W7" s="60" t="s">
        <v>5</v>
      </c>
      <c r="X7" s="60" t="s">
        <v>11</v>
      </c>
    </row>
    <row r="8" spans="1:24" ht="20" customHeight="1" x14ac:dyDescent="0.15">
      <c r="A8" s="32" t="s">
        <v>14</v>
      </c>
      <c r="B8" s="33"/>
      <c r="C8" s="33"/>
      <c r="D8" s="34"/>
      <c r="E8" s="35">
        <f>SUM(E9:E44)</f>
        <v>10</v>
      </c>
      <c r="F8" s="35">
        <f t="shared" ref="F8:X8" si="0">SUM(F9:F44)</f>
        <v>10</v>
      </c>
      <c r="G8" s="35">
        <f t="shared" si="0"/>
        <v>0</v>
      </c>
      <c r="H8" s="35">
        <f t="shared" si="0"/>
        <v>0</v>
      </c>
      <c r="I8" s="35">
        <f t="shared" si="0"/>
        <v>0</v>
      </c>
      <c r="J8" s="35">
        <f t="shared" si="0"/>
        <v>10</v>
      </c>
      <c r="K8" s="35">
        <f t="shared" si="0"/>
        <v>10</v>
      </c>
      <c r="L8" s="35">
        <f t="shared" si="0"/>
        <v>0</v>
      </c>
      <c r="M8" s="35">
        <f t="shared" si="0"/>
        <v>0</v>
      </c>
      <c r="N8" s="35">
        <f t="shared" si="0"/>
        <v>0</v>
      </c>
      <c r="O8" s="35">
        <f t="shared" si="0"/>
        <v>10</v>
      </c>
      <c r="P8" s="35">
        <f t="shared" si="0"/>
        <v>10</v>
      </c>
      <c r="Q8" s="35">
        <f t="shared" si="0"/>
        <v>0</v>
      </c>
      <c r="R8" s="35">
        <f t="shared" si="0"/>
        <v>0</v>
      </c>
      <c r="S8" s="35">
        <f t="shared" si="0"/>
        <v>0</v>
      </c>
      <c r="T8" s="35">
        <f t="shared" si="0"/>
        <v>10</v>
      </c>
      <c r="U8" s="35">
        <f t="shared" si="0"/>
        <v>10</v>
      </c>
      <c r="V8" s="35">
        <f t="shared" si="0"/>
        <v>0</v>
      </c>
      <c r="W8" s="35">
        <f t="shared" si="0"/>
        <v>0</v>
      </c>
      <c r="X8" s="35">
        <f t="shared" si="0"/>
        <v>0</v>
      </c>
    </row>
    <row r="9" spans="1:24" ht="30" x14ac:dyDescent="0.15">
      <c r="A9" s="63" t="s">
        <v>60</v>
      </c>
      <c r="B9" s="44" t="s">
        <v>61</v>
      </c>
      <c r="C9" s="27" t="s">
        <v>62</v>
      </c>
      <c r="D9" s="5" t="s">
        <v>63</v>
      </c>
      <c r="E9" s="28">
        <v>1</v>
      </c>
      <c r="F9" s="28">
        <v>2</v>
      </c>
      <c r="G9" s="28"/>
      <c r="H9" s="28"/>
      <c r="I9" s="28"/>
      <c r="J9" s="29"/>
      <c r="K9" s="29"/>
      <c r="L9" s="30"/>
      <c r="M9" s="30"/>
      <c r="N9" s="30"/>
      <c r="O9" s="28"/>
      <c r="P9" s="28"/>
      <c r="Q9" s="28"/>
      <c r="R9" s="28"/>
      <c r="S9" s="28"/>
      <c r="T9" s="29"/>
      <c r="U9" s="29"/>
      <c r="V9" s="30"/>
      <c r="W9" s="30"/>
      <c r="X9" s="30"/>
    </row>
    <row r="10" spans="1:24" ht="30" x14ac:dyDescent="0.15">
      <c r="A10" s="64"/>
      <c r="B10" s="45"/>
      <c r="C10" s="27" t="s">
        <v>121</v>
      </c>
      <c r="D10" s="5" t="s">
        <v>64</v>
      </c>
      <c r="E10" s="31">
        <v>2</v>
      </c>
      <c r="F10" s="31">
        <v>1</v>
      </c>
      <c r="G10" s="31"/>
      <c r="H10" s="31"/>
      <c r="I10" s="31"/>
      <c r="J10" s="29"/>
      <c r="K10" s="29"/>
      <c r="L10" s="30"/>
      <c r="M10" s="30"/>
      <c r="N10" s="30"/>
      <c r="O10" s="31"/>
      <c r="P10" s="31"/>
      <c r="Q10" s="31"/>
      <c r="R10" s="31"/>
      <c r="S10" s="31"/>
      <c r="T10" s="29"/>
      <c r="U10" s="29"/>
      <c r="V10" s="30"/>
      <c r="W10" s="30"/>
      <c r="X10" s="30"/>
    </row>
    <row r="11" spans="1:24" ht="45" x14ac:dyDescent="0.15">
      <c r="A11" s="64"/>
      <c r="B11" s="45"/>
      <c r="C11" s="27" t="s">
        <v>122</v>
      </c>
      <c r="D11" s="5" t="s">
        <v>65</v>
      </c>
      <c r="E11" s="28">
        <v>1</v>
      </c>
      <c r="F11" s="28">
        <v>2</v>
      </c>
      <c r="G11" s="28"/>
      <c r="H11" s="28"/>
      <c r="I11" s="28"/>
      <c r="J11" s="29"/>
      <c r="K11" s="29"/>
      <c r="L11" s="30"/>
      <c r="M11" s="30"/>
      <c r="N11" s="30"/>
      <c r="O11" s="28"/>
      <c r="P11" s="28"/>
      <c r="Q11" s="28"/>
      <c r="R11" s="28"/>
      <c r="S11" s="28"/>
      <c r="T11" s="29"/>
      <c r="U11" s="29"/>
      <c r="V11" s="30"/>
      <c r="W11" s="30"/>
      <c r="X11" s="30"/>
    </row>
    <row r="12" spans="1:24" ht="45" x14ac:dyDescent="0.15">
      <c r="A12" s="64"/>
      <c r="B12" s="45"/>
      <c r="C12" s="27" t="s">
        <v>123</v>
      </c>
      <c r="D12" s="5" t="s">
        <v>66</v>
      </c>
      <c r="E12" s="31">
        <v>2</v>
      </c>
      <c r="F12" s="31">
        <v>1</v>
      </c>
      <c r="G12" s="31"/>
      <c r="H12" s="31"/>
      <c r="I12" s="31"/>
      <c r="J12" s="29">
        <v>1</v>
      </c>
      <c r="K12" s="29">
        <v>1</v>
      </c>
      <c r="L12" s="30"/>
      <c r="M12" s="30"/>
      <c r="N12" s="30"/>
      <c r="O12" s="31"/>
      <c r="P12" s="31"/>
      <c r="Q12" s="31"/>
      <c r="R12" s="31"/>
      <c r="S12" s="31"/>
      <c r="T12" s="29"/>
      <c r="U12" s="29"/>
      <c r="V12" s="30"/>
      <c r="W12" s="30"/>
      <c r="X12" s="30"/>
    </row>
    <row r="13" spans="1:24" ht="30" x14ac:dyDescent="0.15">
      <c r="A13" s="64"/>
      <c r="B13" s="45"/>
      <c r="C13" s="27" t="s">
        <v>124</v>
      </c>
      <c r="D13" s="5" t="s">
        <v>67</v>
      </c>
      <c r="E13" s="28">
        <v>1</v>
      </c>
      <c r="F13" s="28">
        <v>1</v>
      </c>
      <c r="G13" s="28"/>
      <c r="H13" s="28"/>
      <c r="I13" s="28"/>
      <c r="J13" s="29"/>
      <c r="K13" s="29"/>
      <c r="L13" s="30"/>
      <c r="M13" s="30"/>
      <c r="N13" s="30"/>
      <c r="O13" s="28"/>
      <c r="P13" s="28"/>
      <c r="Q13" s="28"/>
      <c r="R13" s="28"/>
      <c r="S13" s="28"/>
      <c r="T13" s="29"/>
      <c r="U13" s="29"/>
      <c r="V13" s="30"/>
      <c r="W13" s="30"/>
      <c r="X13" s="30"/>
    </row>
    <row r="14" spans="1:24" ht="30" x14ac:dyDescent="0.15">
      <c r="A14" s="64"/>
      <c r="B14" s="45"/>
      <c r="C14" s="27" t="s">
        <v>125</v>
      </c>
      <c r="D14" s="5" t="s">
        <v>68</v>
      </c>
      <c r="E14" s="28">
        <v>2</v>
      </c>
      <c r="F14" s="28">
        <v>1</v>
      </c>
      <c r="G14" s="31"/>
      <c r="H14" s="31"/>
      <c r="I14" s="31"/>
      <c r="J14" s="29"/>
      <c r="K14" s="29"/>
      <c r="L14" s="30"/>
      <c r="M14" s="30"/>
      <c r="N14" s="30"/>
      <c r="O14" s="28"/>
      <c r="P14" s="28"/>
      <c r="Q14" s="31"/>
      <c r="R14" s="31"/>
      <c r="S14" s="31"/>
      <c r="T14" s="29"/>
      <c r="U14" s="29"/>
      <c r="V14" s="30"/>
      <c r="W14" s="30"/>
      <c r="X14" s="30"/>
    </row>
    <row r="15" spans="1:24" ht="15" x14ac:dyDescent="0.15">
      <c r="A15" s="64"/>
      <c r="B15" s="45"/>
      <c r="C15" s="27" t="s">
        <v>69</v>
      </c>
      <c r="D15" s="5" t="s">
        <v>70</v>
      </c>
      <c r="E15" s="28">
        <v>1</v>
      </c>
      <c r="F15" s="28">
        <v>2</v>
      </c>
      <c r="G15" s="28"/>
      <c r="H15" s="28"/>
      <c r="I15" s="28"/>
      <c r="J15" s="29"/>
      <c r="K15" s="29"/>
      <c r="L15" s="30"/>
      <c r="M15" s="30"/>
      <c r="N15" s="30"/>
      <c r="O15" s="28"/>
      <c r="P15" s="28"/>
      <c r="Q15" s="28"/>
      <c r="R15" s="28"/>
      <c r="S15" s="28"/>
      <c r="T15" s="29"/>
      <c r="U15" s="29"/>
      <c r="V15" s="30"/>
      <c r="W15" s="30"/>
      <c r="X15" s="30"/>
    </row>
    <row r="16" spans="1:24" ht="15" x14ac:dyDescent="0.15">
      <c r="A16" s="64"/>
      <c r="B16" s="46"/>
      <c r="C16" s="27" t="s">
        <v>71</v>
      </c>
      <c r="D16" s="5" t="s">
        <v>72</v>
      </c>
      <c r="E16" s="28"/>
      <c r="F16" s="28"/>
      <c r="G16" s="28"/>
      <c r="H16" s="28"/>
      <c r="I16" s="28"/>
      <c r="J16" s="29">
        <v>1</v>
      </c>
      <c r="K16" s="29">
        <v>1</v>
      </c>
      <c r="L16" s="30"/>
      <c r="M16" s="30"/>
      <c r="N16" s="30"/>
      <c r="O16" s="28"/>
      <c r="P16" s="28"/>
      <c r="Q16" s="28"/>
      <c r="R16" s="28"/>
      <c r="S16" s="28"/>
      <c r="T16" s="29"/>
      <c r="U16" s="29"/>
      <c r="V16" s="30"/>
      <c r="W16" s="30"/>
      <c r="X16" s="30"/>
    </row>
    <row r="17" spans="1:24" ht="45" x14ac:dyDescent="0.15">
      <c r="A17" s="64"/>
      <c r="B17" s="44" t="s">
        <v>73</v>
      </c>
      <c r="C17" s="27" t="s">
        <v>126</v>
      </c>
      <c r="D17" s="5" t="s">
        <v>74</v>
      </c>
      <c r="E17" s="28"/>
      <c r="F17" s="28"/>
      <c r="G17" s="28"/>
      <c r="H17" s="28"/>
      <c r="I17" s="28"/>
      <c r="J17" s="29">
        <v>1</v>
      </c>
      <c r="K17" s="29"/>
      <c r="L17" s="30"/>
      <c r="M17" s="30"/>
      <c r="N17" s="30"/>
      <c r="O17" s="28"/>
      <c r="P17" s="28"/>
      <c r="Q17" s="28"/>
      <c r="R17" s="28"/>
      <c r="S17" s="28"/>
      <c r="T17" s="29"/>
      <c r="U17" s="29"/>
      <c r="V17" s="30"/>
      <c r="W17" s="30"/>
      <c r="X17" s="30"/>
    </row>
    <row r="18" spans="1:24" ht="15" x14ac:dyDescent="0.15">
      <c r="A18" s="65"/>
      <c r="B18" s="45"/>
      <c r="C18" s="27" t="s">
        <v>75</v>
      </c>
      <c r="D18" s="5" t="s">
        <v>76</v>
      </c>
      <c r="E18" s="28"/>
      <c r="F18" s="28"/>
      <c r="G18" s="28"/>
      <c r="H18" s="28"/>
      <c r="I18" s="28"/>
      <c r="J18" s="29">
        <v>2</v>
      </c>
      <c r="K18" s="29">
        <v>1</v>
      </c>
      <c r="L18" s="30"/>
      <c r="M18" s="30"/>
      <c r="N18" s="30"/>
      <c r="O18" s="28">
        <v>1</v>
      </c>
      <c r="P18" s="28"/>
      <c r="Q18" s="28"/>
      <c r="R18" s="28"/>
      <c r="S18" s="28"/>
      <c r="T18" s="29"/>
      <c r="U18" s="29"/>
      <c r="V18" s="30"/>
      <c r="W18" s="30"/>
      <c r="X18" s="30"/>
    </row>
    <row r="19" spans="1:24" ht="15" x14ac:dyDescent="0.15">
      <c r="A19" s="63" t="s">
        <v>77</v>
      </c>
      <c r="B19" s="45"/>
      <c r="C19" s="27" t="s">
        <v>78</v>
      </c>
      <c r="D19" s="5" t="s">
        <v>79</v>
      </c>
      <c r="E19" s="28"/>
      <c r="F19" s="28"/>
      <c r="G19" s="28"/>
      <c r="H19" s="28"/>
      <c r="I19" s="28"/>
      <c r="J19" s="29">
        <v>1</v>
      </c>
      <c r="K19" s="29">
        <v>2</v>
      </c>
      <c r="L19" s="30"/>
      <c r="M19" s="30"/>
      <c r="N19" s="30"/>
      <c r="O19" s="28"/>
      <c r="P19" s="28">
        <v>1</v>
      </c>
      <c r="Q19" s="28"/>
      <c r="R19" s="28"/>
      <c r="S19" s="28"/>
      <c r="T19" s="29"/>
      <c r="U19" s="29"/>
      <c r="V19" s="30"/>
      <c r="W19" s="30"/>
      <c r="X19" s="30"/>
    </row>
    <row r="20" spans="1:24" ht="15" x14ac:dyDescent="0.15">
      <c r="A20" s="64"/>
      <c r="B20" s="45"/>
      <c r="C20" s="27" t="s">
        <v>80</v>
      </c>
      <c r="D20" s="5" t="s">
        <v>81</v>
      </c>
      <c r="E20" s="28"/>
      <c r="F20" s="28"/>
      <c r="G20" s="28"/>
      <c r="H20" s="28"/>
      <c r="I20" s="28"/>
      <c r="J20" s="29">
        <v>1</v>
      </c>
      <c r="K20" s="29"/>
      <c r="L20" s="30"/>
      <c r="M20" s="30"/>
      <c r="N20" s="30"/>
      <c r="O20" s="28"/>
      <c r="P20" s="28"/>
      <c r="Q20" s="28"/>
      <c r="R20" s="28"/>
      <c r="S20" s="28"/>
      <c r="T20" s="29"/>
      <c r="U20" s="29"/>
      <c r="V20" s="30"/>
      <c r="W20" s="30"/>
      <c r="X20" s="30"/>
    </row>
    <row r="21" spans="1:24" ht="15" x14ac:dyDescent="0.15">
      <c r="A21" s="64"/>
      <c r="B21" s="46"/>
      <c r="C21" s="27" t="s">
        <v>80</v>
      </c>
      <c r="D21" s="5" t="s">
        <v>81</v>
      </c>
      <c r="E21" s="28"/>
      <c r="F21" s="28"/>
      <c r="G21" s="28"/>
      <c r="H21" s="28"/>
      <c r="I21" s="28"/>
      <c r="J21" s="29"/>
      <c r="K21" s="29">
        <v>1</v>
      </c>
      <c r="L21" s="30"/>
      <c r="M21" s="30"/>
      <c r="N21" s="30"/>
      <c r="O21" s="28"/>
      <c r="P21" s="28"/>
      <c r="Q21" s="28"/>
      <c r="R21" s="28"/>
      <c r="S21" s="28"/>
      <c r="T21" s="29"/>
      <c r="U21" s="29"/>
      <c r="V21" s="30"/>
      <c r="W21" s="30"/>
      <c r="X21" s="30"/>
    </row>
    <row r="22" spans="1:24" ht="15" x14ac:dyDescent="0.15">
      <c r="A22" s="64"/>
      <c r="B22" s="44" t="s">
        <v>82</v>
      </c>
      <c r="C22" s="27" t="s">
        <v>83</v>
      </c>
      <c r="D22" s="5" t="s">
        <v>84</v>
      </c>
      <c r="E22" s="28"/>
      <c r="F22" s="28"/>
      <c r="G22" s="28"/>
      <c r="H22" s="28"/>
      <c r="I22" s="28"/>
      <c r="J22" s="29">
        <v>1</v>
      </c>
      <c r="K22" s="29">
        <v>1</v>
      </c>
      <c r="L22" s="30"/>
      <c r="M22" s="30"/>
      <c r="N22" s="30"/>
      <c r="O22" s="28">
        <v>1</v>
      </c>
      <c r="P22" s="28"/>
      <c r="Q22" s="28"/>
      <c r="R22" s="28"/>
      <c r="S22" s="28"/>
      <c r="T22" s="29"/>
      <c r="U22" s="29"/>
      <c r="V22" s="30"/>
      <c r="W22" s="30"/>
      <c r="X22" s="30"/>
    </row>
    <row r="23" spans="1:24" ht="30" x14ac:dyDescent="0.15">
      <c r="A23" s="64"/>
      <c r="B23" s="45"/>
      <c r="C23" s="27" t="s">
        <v>131</v>
      </c>
      <c r="D23" s="5" t="s">
        <v>85</v>
      </c>
      <c r="E23" s="28"/>
      <c r="F23" s="28"/>
      <c r="G23" s="28"/>
      <c r="H23" s="28"/>
      <c r="I23" s="28"/>
      <c r="J23" s="29">
        <v>1</v>
      </c>
      <c r="K23" s="29"/>
      <c r="L23" s="30"/>
      <c r="M23" s="30"/>
      <c r="N23" s="30"/>
      <c r="O23" s="28"/>
      <c r="P23" s="28">
        <v>1</v>
      </c>
      <c r="Q23" s="28"/>
      <c r="R23" s="28"/>
      <c r="S23" s="28"/>
      <c r="T23" s="29"/>
      <c r="U23" s="29"/>
      <c r="V23" s="30"/>
      <c r="W23" s="30"/>
      <c r="X23" s="30"/>
    </row>
    <row r="24" spans="1:24" ht="15" x14ac:dyDescent="0.15">
      <c r="A24" s="64"/>
      <c r="B24" s="45"/>
      <c r="C24" s="27" t="s">
        <v>86</v>
      </c>
      <c r="D24" s="5" t="s">
        <v>87</v>
      </c>
      <c r="E24" s="28"/>
      <c r="F24" s="28"/>
      <c r="G24" s="28"/>
      <c r="H24" s="28"/>
      <c r="I24" s="28"/>
      <c r="J24" s="29"/>
      <c r="K24" s="29">
        <v>1</v>
      </c>
      <c r="L24" s="30"/>
      <c r="M24" s="30"/>
      <c r="N24" s="30"/>
      <c r="O24" s="28"/>
      <c r="P24" s="28"/>
      <c r="Q24" s="28"/>
      <c r="R24" s="28"/>
      <c r="S24" s="28"/>
      <c r="T24" s="29"/>
      <c r="U24" s="29"/>
      <c r="V24" s="30"/>
      <c r="W24" s="30"/>
      <c r="X24" s="30"/>
    </row>
    <row r="25" spans="1:24" ht="30" x14ac:dyDescent="0.15">
      <c r="A25" s="64"/>
      <c r="B25" s="45"/>
      <c r="C25" s="27" t="s">
        <v>132</v>
      </c>
      <c r="D25" s="5" t="s">
        <v>88</v>
      </c>
      <c r="E25" s="28"/>
      <c r="F25" s="28"/>
      <c r="G25" s="28"/>
      <c r="H25" s="28"/>
      <c r="I25" s="28"/>
      <c r="J25" s="29">
        <v>1</v>
      </c>
      <c r="K25" s="29"/>
      <c r="L25" s="30"/>
      <c r="M25" s="30"/>
      <c r="N25" s="30"/>
      <c r="O25" s="28"/>
      <c r="P25" s="28"/>
      <c r="Q25" s="28"/>
      <c r="R25" s="28"/>
      <c r="S25" s="28"/>
      <c r="T25" s="29"/>
      <c r="U25" s="29"/>
      <c r="V25" s="30"/>
      <c r="W25" s="30"/>
      <c r="X25" s="30"/>
    </row>
    <row r="26" spans="1:24" ht="15" x14ac:dyDescent="0.15">
      <c r="A26" s="64"/>
      <c r="B26" s="45"/>
      <c r="C26" s="27" t="s">
        <v>89</v>
      </c>
      <c r="D26" s="5" t="s">
        <v>90</v>
      </c>
      <c r="E26" s="28"/>
      <c r="F26" s="28"/>
      <c r="G26" s="28"/>
      <c r="H26" s="28"/>
      <c r="I26" s="28"/>
      <c r="J26" s="29"/>
      <c r="K26" s="29">
        <v>2</v>
      </c>
      <c r="L26" s="30"/>
      <c r="M26" s="30"/>
      <c r="N26" s="30"/>
      <c r="O26" s="28"/>
      <c r="P26" s="28"/>
      <c r="Q26" s="28"/>
      <c r="R26" s="28"/>
      <c r="S26" s="28"/>
      <c r="T26" s="29"/>
      <c r="U26" s="29"/>
      <c r="V26" s="30"/>
      <c r="W26" s="30"/>
      <c r="X26" s="30"/>
    </row>
    <row r="27" spans="1:24" ht="30" x14ac:dyDescent="0.15">
      <c r="A27" s="64"/>
      <c r="B27" s="45"/>
      <c r="C27" s="27" t="s">
        <v>127</v>
      </c>
      <c r="D27" s="5" t="s">
        <v>91</v>
      </c>
      <c r="E27" s="28"/>
      <c r="F27" s="28"/>
      <c r="G27" s="28"/>
      <c r="H27" s="28"/>
      <c r="I27" s="28"/>
      <c r="J27" s="29"/>
      <c r="K27" s="29"/>
      <c r="L27" s="30"/>
      <c r="M27" s="30"/>
      <c r="N27" s="30"/>
      <c r="O27" s="28">
        <v>1</v>
      </c>
      <c r="P27" s="28"/>
      <c r="Q27" s="28"/>
      <c r="R27" s="28"/>
      <c r="S27" s="28"/>
      <c r="T27" s="29">
        <v>1</v>
      </c>
      <c r="U27" s="29"/>
      <c r="V27" s="30"/>
      <c r="W27" s="30"/>
      <c r="X27" s="30"/>
    </row>
    <row r="28" spans="1:24" ht="15" x14ac:dyDescent="0.15">
      <c r="A28" s="64"/>
      <c r="B28" s="46"/>
      <c r="C28" s="27" t="s">
        <v>92</v>
      </c>
      <c r="D28" s="5" t="s">
        <v>93</v>
      </c>
      <c r="E28" s="28"/>
      <c r="F28" s="28"/>
      <c r="G28" s="28"/>
      <c r="H28" s="28"/>
      <c r="I28" s="28"/>
      <c r="J28" s="29"/>
      <c r="K28" s="29"/>
      <c r="L28" s="30"/>
      <c r="M28" s="30"/>
      <c r="N28" s="30"/>
      <c r="O28" s="28"/>
      <c r="P28" s="28">
        <v>1</v>
      </c>
      <c r="Q28" s="28"/>
      <c r="R28" s="28"/>
      <c r="S28" s="28"/>
      <c r="T28" s="29"/>
      <c r="U28" s="29">
        <v>1</v>
      </c>
      <c r="V28" s="30"/>
      <c r="W28" s="30"/>
      <c r="X28" s="30"/>
    </row>
    <row r="29" spans="1:24" ht="75" x14ac:dyDescent="0.15">
      <c r="A29" s="64"/>
      <c r="B29" s="44" t="s">
        <v>94</v>
      </c>
      <c r="C29" s="27" t="s">
        <v>128</v>
      </c>
      <c r="D29" s="5" t="s">
        <v>133</v>
      </c>
      <c r="E29" s="28"/>
      <c r="F29" s="28"/>
      <c r="G29" s="28"/>
      <c r="H29" s="28"/>
      <c r="I29" s="28"/>
      <c r="J29" s="29"/>
      <c r="K29" s="29"/>
      <c r="L29" s="30"/>
      <c r="M29" s="30"/>
      <c r="N29" s="30"/>
      <c r="O29" s="28">
        <v>2</v>
      </c>
      <c r="P29" s="28">
        <v>2</v>
      </c>
      <c r="Q29" s="28"/>
      <c r="R29" s="28"/>
      <c r="S29" s="28"/>
      <c r="T29" s="29">
        <v>1</v>
      </c>
      <c r="U29" s="29">
        <v>1</v>
      </c>
      <c r="V29" s="30"/>
      <c r="W29" s="30"/>
      <c r="X29" s="30"/>
    </row>
    <row r="30" spans="1:24" ht="15" x14ac:dyDescent="0.15">
      <c r="A30" s="64"/>
      <c r="B30" s="45"/>
      <c r="C30" s="27" t="s">
        <v>95</v>
      </c>
      <c r="D30" s="5" t="s">
        <v>96</v>
      </c>
      <c r="E30" s="28"/>
      <c r="F30" s="28"/>
      <c r="G30" s="28"/>
      <c r="H30" s="28"/>
      <c r="I30" s="28"/>
      <c r="J30" s="29"/>
      <c r="K30" s="29"/>
      <c r="L30" s="30"/>
      <c r="M30" s="30"/>
      <c r="N30" s="30"/>
      <c r="O30" s="28">
        <v>1</v>
      </c>
      <c r="P30" s="28">
        <v>1</v>
      </c>
      <c r="Q30" s="28"/>
      <c r="R30" s="28"/>
      <c r="S30" s="28"/>
      <c r="T30" s="29"/>
      <c r="U30" s="29"/>
      <c r="V30" s="30"/>
      <c r="W30" s="30"/>
      <c r="X30" s="30"/>
    </row>
    <row r="31" spans="1:24" ht="30" x14ac:dyDescent="0.15">
      <c r="A31" s="64"/>
      <c r="B31" s="45"/>
      <c r="C31" s="27" t="s">
        <v>129</v>
      </c>
      <c r="D31" s="5" t="s">
        <v>97</v>
      </c>
      <c r="E31" s="28"/>
      <c r="F31" s="28"/>
      <c r="G31" s="28"/>
      <c r="H31" s="28"/>
      <c r="I31" s="28"/>
      <c r="J31" s="29"/>
      <c r="K31" s="29"/>
      <c r="L31" s="30"/>
      <c r="M31" s="30"/>
      <c r="N31" s="30"/>
      <c r="O31" s="28">
        <v>2</v>
      </c>
      <c r="P31" s="28">
        <v>2</v>
      </c>
      <c r="Q31" s="28"/>
      <c r="R31" s="28"/>
      <c r="S31" s="28"/>
      <c r="T31" s="29"/>
      <c r="U31" s="29"/>
      <c r="V31" s="30"/>
      <c r="W31" s="30"/>
      <c r="X31" s="30"/>
    </row>
    <row r="32" spans="1:24" ht="15" x14ac:dyDescent="0.15">
      <c r="A32" s="64"/>
      <c r="B32" s="45"/>
      <c r="C32" s="27" t="s">
        <v>98</v>
      </c>
      <c r="D32" s="5" t="s">
        <v>99</v>
      </c>
      <c r="E32" s="28"/>
      <c r="F32" s="28"/>
      <c r="G32" s="28"/>
      <c r="H32" s="28"/>
      <c r="I32" s="28"/>
      <c r="J32" s="29"/>
      <c r="K32" s="29"/>
      <c r="L32" s="30"/>
      <c r="M32" s="30"/>
      <c r="N32" s="30"/>
      <c r="O32" s="28">
        <v>1</v>
      </c>
      <c r="P32" s="28">
        <v>1</v>
      </c>
      <c r="Q32" s="28"/>
      <c r="R32" s="28"/>
      <c r="S32" s="28"/>
      <c r="T32" s="29"/>
      <c r="U32" s="29"/>
      <c r="V32" s="30"/>
      <c r="W32" s="30"/>
      <c r="X32" s="30"/>
    </row>
    <row r="33" spans="1:24" ht="15" x14ac:dyDescent="0.15">
      <c r="A33" s="64"/>
      <c r="B33" s="45"/>
      <c r="C33" s="27" t="s">
        <v>100</v>
      </c>
      <c r="D33" s="5" t="s">
        <v>101</v>
      </c>
      <c r="E33" s="28"/>
      <c r="F33" s="28"/>
      <c r="G33" s="28"/>
      <c r="H33" s="28"/>
      <c r="I33" s="28"/>
      <c r="J33" s="29"/>
      <c r="K33" s="29"/>
      <c r="L33" s="30"/>
      <c r="M33" s="30"/>
      <c r="N33" s="30"/>
      <c r="O33" s="28"/>
      <c r="P33" s="28"/>
      <c r="Q33" s="28"/>
      <c r="R33" s="28"/>
      <c r="S33" s="28"/>
      <c r="T33" s="29">
        <v>1</v>
      </c>
      <c r="U33" s="29"/>
      <c r="V33" s="30"/>
      <c r="W33" s="30"/>
      <c r="X33" s="30"/>
    </row>
    <row r="34" spans="1:24" ht="15" x14ac:dyDescent="0.15">
      <c r="A34" s="64"/>
      <c r="B34" s="45"/>
      <c r="C34" s="27" t="s">
        <v>102</v>
      </c>
      <c r="D34" s="5" t="s">
        <v>103</v>
      </c>
      <c r="E34" s="28"/>
      <c r="F34" s="28"/>
      <c r="G34" s="28"/>
      <c r="H34" s="28"/>
      <c r="I34" s="28"/>
      <c r="J34" s="29"/>
      <c r="K34" s="29"/>
      <c r="L34" s="30"/>
      <c r="M34" s="30"/>
      <c r="N34" s="30"/>
      <c r="O34" s="28"/>
      <c r="P34" s="28">
        <v>1</v>
      </c>
      <c r="Q34" s="28"/>
      <c r="R34" s="28"/>
      <c r="S34" s="28"/>
      <c r="T34" s="29"/>
      <c r="U34" s="29">
        <v>1</v>
      </c>
      <c r="V34" s="30"/>
      <c r="W34" s="30"/>
      <c r="X34" s="30"/>
    </row>
    <row r="35" spans="1:24" ht="15" x14ac:dyDescent="0.15">
      <c r="A35" s="64"/>
      <c r="B35" s="45"/>
      <c r="C35" s="27" t="s">
        <v>104</v>
      </c>
      <c r="D35" s="5" t="s">
        <v>105</v>
      </c>
      <c r="E35" s="28"/>
      <c r="F35" s="28"/>
      <c r="G35" s="28"/>
      <c r="H35" s="28"/>
      <c r="I35" s="28"/>
      <c r="J35" s="29"/>
      <c r="K35" s="29"/>
      <c r="L35" s="30"/>
      <c r="M35" s="30"/>
      <c r="N35" s="30"/>
      <c r="O35" s="28">
        <v>1</v>
      </c>
      <c r="P35" s="28"/>
      <c r="Q35" s="28"/>
      <c r="R35" s="28"/>
      <c r="S35" s="28"/>
      <c r="T35" s="29">
        <v>1</v>
      </c>
      <c r="U35" s="29">
        <v>1</v>
      </c>
      <c r="V35" s="30"/>
      <c r="W35" s="30"/>
      <c r="X35" s="30"/>
    </row>
    <row r="36" spans="1:24" ht="15" x14ac:dyDescent="0.15">
      <c r="A36" s="64"/>
      <c r="B36" s="46"/>
      <c r="C36" s="27" t="s">
        <v>106</v>
      </c>
      <c r="D36" s="5" t="s">
        <v>107</v>
      </c>
      <c r="E36" s="28"/>
      <c r="F36" s="28"/>
      <c r="G36" s="28"/>
      <c r="H36" s="28"/>
      <c r="I36" s="28"/>
      <c r="J36" s="29"/>
      <c r="K36" s="29"/>
      <c r="L36" s="30"/>
      <c r="M36" s="30"/>
      <c r="N36" s="30"/>
      <c r="O36" s="28"/>
      <c r="P36" s="28"/>
      <c r="Q36" s="28"/>
      <c r="R36" s="28"/>
      <c r="S36" s="28"/>
      <c r="T36" s="29">
        <v>1</v>
      </c>
      <c r="U36" s="29">
        <v>1</v>
      </c>
      <c r="V36" s="30"/>
      <c r="W36" s="30"/>
      <c r="X36" s="30"/>
    </row>
    <row r="37" spans="1:24" ht="30" x14ac:dyDescent="0.15">
      <c r="A37" s="64"/>
      <c r="B37" s="44" t="s">
        <v>108</v>
      </c>
      <c r="C37" s="27" t="s">
        <v>130</v>
      </c>
      <c r="D37" s="5" t="s">
        <v>109</v>
      </c>
      <c r="E37" s="28"/>
      <c r="F37" s="28"/>
      <c r="G37" s="28"/>
      <c r="H37" s="28"/>
      <c r="I37" s="28"/>
      <c r="J37" s="29"/>
      <c r="K37" s="29"/>
      <c r="L37" s="30"/>
      <c r="M37" s="30"/>
      <c r="N37" s="30"/>
      <c r="O37" s="28"/>
      <c r="P37" s="28"/>
      <c r="Q37" s="28"/>
      <c r="R37" s="28"/>
      <c r="S37" s="28"/>
      <c r="T37" s="29"/>
      <c r="U37" s="29"/>
      <c r="V37" s="30"/>
      <c r="W37" s="30"/>
      <c r="X37" s="30"/>
    </row>
    <row r="38" spans="1:24" ht="15" x14ac:dyDescent="0.15">
      <c r="A38" s="64"/>
      <c r="B38" s="45"/>
      <c r="C38" s="27" t="s">
        <v>110</v>
      </c>
      <c r="D38" s="5" t="s">
        <v>111</v>
      </c>
      <c r="E38" s="28"/>
      <c r="F38" s="28"/>
      <c r="G38" s="28"/>
      <c r="H38" s="28"/>
      <c r="I38" s="28"/>
      <c r="J38" s="29"/>
      <c r="K38" s="29"/>
      <c r="L38" s="30"/>
      <c r="M38" s="30"/>
      <c r="N38" s="30"/>
      <c r="O38" s="28"/>
      <c r="P38" s="28"/>
      <c r="Q38" s="28"/>
      <c r="R38" s="28"/>
      <c r="S38" s="28"/>
      <c r="T38" s="29"/>
      <c r="U38" s="29">
        <v>1</v>
      </c>
      <c r="V38" s="30"/>
      <c r="W38" s="30"/>
      <c r="X38" s="30"/>
    </row>
    <row r="39" spans="1:24" ht="15" x14ac:dyDescent="0.15">
      <c r="A39" s="64"/>
      <c r="B39" s="45"/>
      <c r="C39" s="27" t="s">
        <v>112</v>
      </c>
      <c r="D39" s="5" t="s">
        <v>113</v>
      </c>
      <c r="E39" s="28"/>
      <c r="F39" s="28"/>
      <c r="G39" s="28"/>
      <c r="H39" s="28"/>
      <c r="I39" s="28"/>
      <c r="J39" s="29"/>
      <c r="K39" s="29"/>
      <c r="L39" s="30"/>
      <c r="M39" s="30"/>
      <c r="N39" s="30"/>
      <c r="O39" s="28"/>
      <c r="P39" s="28"/>
      <c r="Q39" s="28"/>
      <c r="R39" s="28"/>
      <c r="S39" s="28"/>
      <c r="T39" s="29">
        <v>1</v>
      </c>
      <c r="U39" s="29"/>
      <c r="V39" s="30"/>
      <c r="W39" s="30"/>
      <c r="X39" s="30"/>
    </row>
    <row r="40" spans="1:24" ht="15" x14ac:dyDescent="0.15">
      <c r="A40" s="64"/>
      <c r="B40" s="45"/>
      <c r="C40" s="27" t="s">
        <v>114</v>
      </c>
      <c r="D40" s="5" t="s">
        <v>115</v>
      </c>
      <c r="E40" s="28"/>
      <c r="F40" s="28"/>
      <c r="G40" s="28"/>
      <c r="H40" s="28"/>
      <c r="I40" s="28"/>
      <c r="J40" s="29"/>
      <c r="K40" s="29"/>
      <c r="L40" s="30"/>
      <c r="M40" s="30"/>
      <c r="N40" s="30"/>
      <c r="O40" s="28"/>
      <c r="P40" s="28"/>
      <c r="Q40" s="28"/>
      <c r="R40" s="28"/>
      <c r="S40" s="28"/>
      <c r="T40" s="29">
        <v>1</v>
      </c>
      <c r="U40" s="29"/>
      <c r="V40" s="30"/>
      <c r="W40" s="30"/>
      <c r="X40" s="30"/>
    </row>
    <row r="41" spans="1:24" ht="15" x14ac:dyDescent="0.15">
      <c r="A41" s="64"/>
      <c r="B41" s="45"/>
      <c r="C41" s="27" t="s">
        <v>114</v>
      </c>
      <c r="D41" s="5" t="s">
        <v>116</v>
      </c>
      <c r="E41" s="28"/>
      <c r="F41" s="28"/>
      <c r="G41" s="28"/>
      <c r="H41" s="28"/>
      <c r="I41" s="28"/>
      <c r="J41" s="29"/>
      <c r="K41" s="29"/>
      <c r="L41" s="30"/>
      <c r="M41" s="30"/>
      <c r="N41" s="30"/>
      <c r="O41" s="28"/>
      <c r="P41" s="28"/>
      <c r="Q41" s="28"/>
      <c r="R41" s="28"/>
      <c r="S41" s="28"/>
      <c r="T41" s="29"/>
      <c r="U41" s="29">
        <v>1</v>
      </c>
      <c r="V41" s="30"/>
      <c r="W41" s="30"/>
      <c r="X41" s="30"/>
    </row>
    <row r="42" spans="1:24" ht="15" x14ac:dyDescent="0.15">
      <c r="A42" s="64"/>
      <c r="B42" s="45"/>
      <c r="C42" s="27" t="s">
        <v>114</v>
      </c>
      <c r="D42" s="5" t="s">
        <v>117</v>
      </c>
      <c r="E42" s="28"/>
      <c r="F42" s="28"/>
      <c r="G42" s="28"/>
      <c r="H42" s="28"/>
      <c r="I42" s="28"/>
      <c r="J42" s="29"/>
      <c r="K42" s="29"/>
      <c r="L42" s="30"/>
      <c r="M42" s="30"/>
      <c r="N42" s="30"/>
      <c r="O42" s="28"/>
      <c r="P42" s="28"/>
      <c r="Q42" s="28"/>
      <c r="R42" s="28"/>
      <c r="S42" s="28"/>
      <c r="T42" s="29">
        <v>1</v>
      </c>
      <c r="U42" s="29"/>
      <c r="V42" s="30"/>
      <c r="W42" s="30"/>
      <c r="X42" s="30"/>
    </row>
    <row r="43" spans="1:24" ht="15" x14ac:dyDescent="0.15">
      <c r="A43" s="64"/>
      <c r="B43" s="45"/>
      <c r="C43" s="27" t="s">
        <v>114</v>
      </c>
      <c r="D43" s="5" t="s">
        <v>118</v>
      </c>
      <c r="E43" s="28"/>
      <c r="F43" s="28"/>
      <c r="G43" s="28"/>
      <c r="H43" s="28"/>
      <c r="I43" s="28"/>
      <c r="J43" s="29"/>
      <c r="K43" s="29"/>
      <c r="L43" s="30"/>
      <c r="M43" s="30"/>
      <c r="N43" s="30"/>
      <c r="O43" s="28"/>
      <c r="P43" s="28"/>
      <c r="Q43" s="28"/>
      <c r="R43" s="28"/>
      <c r="S43" s="28"/>
      <c r="T43" s="29"/>
      <c r="U43" s="29">
        <v>1</v>
      </c>
      <c r="V43" s="30"/>
      <c r="W43" s="30"/>
      <c r="X43" s="30"/>
    </row>
    <row r="44" spans="1:24" ht="15" x14ac:dyDescent="0.15">
      <c r="A44" s="65"/>
      <c r="B44" s="46"/>
      <c r="C44" s="27" t="s">
        <v>119</v>
      </c>
      <c r="D44" s="5" t="s">
        <v>120</v>
      </c>
      <c r="E44" s="28"/>
      <c r="F44" s="28"/>
      <c r="G44" s="28"/>
      <c r="H44" s="28"/>
      <c r="I44" s="28"/>
      <c r="J44" s="29"/>
      <c r="K44" s="29"/>
      <c r="L44" s="30"/>
      <c r="M44" s="30"/>
      <c r="N44" s="30"/>
      <c r="O44" s="28"/>
      <c r="P44" s="28"/>
      <c r="Q44" s="28"/>
      <c r="R44" s="28"/>
      <c r="S44" s="28"/>
      <c r="T44" s="29">
        <v>2</v>
      </c>
      <c r="U44" s="29">
        <v>2</v>
      </c>
      <c r="V44" s="30"/>
      <c r="W44" s="30"/>
      <c r="X44" s="30"/>
    </row>
  </sheetData>
  <mergeCells count="24">
    <mergeCell ref="A8:D8"/>
    <mergeCell ref="B37:B44"/>
    <mergeCell ref="B29:B36"/>
    <mergeCell ref="B22:B28"/>
    <mergeCell ref="B17:B21"/>
    <mergeCell ref="B9:B16"/>
    <mergeCell ref="A9:A18"/>
    <mergeCell ref="A19:A44"/>
    <mergeCell ref="O4:S4"/>
    <mergeCell ref="T4:X4"/>
    <mergeCell ref="E5:I6"/>
    <mergeCell ref="J5:N6"/>
    <mergeCell ref="O5:S6"/>
    <mergeCell ref="T5:X6"/>
    <mergeCell ref="A1:X1"/>
    <mergeCell ref="A2:X2"/>
    <mergeCell ref="E3:N3"/>
    <mergeCell ref="O3:X3"/>
    <mergeCell ref="A4:A7"/>
    <mergeCell ref="B4:B7"/>
    <mergeCell ref="C4:C7"/>
    <mergeCell ref="D4:D7"/>
    <mergeCell ref="E4:I4"/>
    <mergeCell ref="J4:N4"/>
  </mergeCells>
  <pageMargins left="0.25" right="0.25" top="0.75" bottom="0.75" header="0.3" footer="0.3"/>
  <pageSetup paperSize="9" scale="52" fitToHeight="0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FA4CD-3243-E341-A576-3E15F453A36C}">
  <sheetPr>
    <pageSetUpPr fitToPage="1"/>
  </sheetPr>
  <dimension ref="A1:P44"/>
  <sheetViews>
    <sheetView topLeftCell="A9" zoomScale="60" zoomScaleNormal="60" zoomScalePageLayoutView="50" workbookViewId="0">
      <selection activeCell="B23" sqref="B23"/>
    </sheetView>
  </sheetViews>
  <sheetFormatPr baseColWidth="10" defaultColWidth="9.1640625" defaultRowHeight="14" x14ac:dyDescent="0.15"/>
  <cols>
    <col min="1" max="1" width="21.33203125" style="13" customWidth="1"/>
    <col min="2" max="2" width="47.5" style="13" customWidth="1"/>
    <col min="3" max="3" width="54.33203125" style="13" customWidth="1"/>
    <col min="4" max="4" width="78.5" style="13" customWidth="1"/>
    <col min="5" max="16" width="6.83203125" style="13" customWidth="1"/>
    <col min="17" max="16384" width="9.1640625" style="13"/>
  </cols>
  <sheetData>
    <row r="1" spans="1:16" ht="24" customHeight="1" x14ac:dyDescent="0.25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6" ht="24" customHeight="1" x14ac:dyDescent="0.15">
      <c r="A2" s="14" t="s">
        <v>217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6" ht="21" customHeight="1" x14ac:dyDescent="0.15">
      <c r="A3" s="16"/>
      <c r="B3" s="16"/>
      <c r="C3" s="16"/>
      <c r="D3" s="16"/>
      <c r="E3" s="17" t="s">
        <v>9</v>
      </c>
      <c r="F3" s="17"/>
      <c r="G3" s="17"/>
      <c r="H3" s="17"/>
      <c r="I3" s="17"/>
      <c r="J3" s="17"/>
      <c r="K3" s="17" t="s">
        <v>10</v>
      </c>
      <c r="L3" s="17"/>
      <c r="M3" s="17"/>
      <c r="N3" s="17"/>
      <c r="O3" s="17"/>
      <c r="P3" s="17"/>
    </row>
    <row r="4" spans="1:16" ht="21" customHeight="1" x14ac:dyDescent="0.15">
      <c r="A4" s="18" t="s">
        <v>0</v>
      </c>
      <c r="B4" s="18" t="s">
        <v>13</v>
      </c>
      <c r="C4" s="18" t="s">
        <v>59</v>
      </c>
      <c r="D4" s="24" t="s">
        <v>1</v>
      </c>
      <c r="E4" s="61" t="s">
        <v>7</v>
      </c>
      <c r="F4" s="61"/>
      <c r="G4" s="61"/>
      <c r="H4" s="62" t="s">
        <v>8</v>
      </c>
      <c r="I4" s="62"/>
      <c r="J4" s="62"/>
      <c r="K4" s="61" t="s">
        <v>7</v>
      </c>
      <c r="L4" s="61"/>
      <c r="M4" s="61"/>
      <c r="N4" s="62" t="s">
        <v>8</v>
      </c>
      <c r="O4" s="62"/>
      <c r="P4" s="62"/>
    </row>
    <row r="5" spans="1:16" ht="14.5" customHeight="1" x14ac:dyDescent="0.15">
      <c r="A5" s="18"/>
      <c r="B5" s="18"/>
      <c r="C5" s="18"/>
      <c r="D5" s="24"/>
      <c r="E5" s="22" t="s">
        <v>6</v>
      </c>
      <c r="F5" s="22"/>
      <c r="G5" s="22"/>
      <c r="H5" s="23" t="s">
        <v>6</v>
      </c>
      <c r="I5" s="23"/>
      <c r="J5" s="23"/>
      <c r="K5" s="22" t="s">
        <v>6</v>
      </c>
      <c r="L5" s="22"/>
      <c r="M5" s="22"/>
      <c r="N5" s="23" t="s">
        <v>6</v>
      </c>
      <c r="O5" s="23"/>
      <c r="P5" s="23"/>
    </row>
    <row r="6" spans="1:16" ht="61" customHeight="1" x14ac:dyDescent="0.15">
      <c r="A6" s="18"/>
      <c r="B6" s="18"/>
      <c r="C6" s="18"/>
      <c r="D6" s="24"/>
      <c r="E6" s="22"/>
      <c r="F6" s="22"/>
      <c r="G6" s="22"/>
      <c r="H6" s="23"/>
      <c r="I6" s="23"/>
      <c r="J6" s="23"/>
      <c r="K6" s="22"/>
      <c r="L6" s="22"/>
      <c r="M6" s="22"/>
      <c r="N6" s="23"/>
      <c r="O6" s="23"/>
      <c r="P6" s="23"/>
    </row>
    <row r="7" spans="1:16" ht="81" customHeight="1" x14ac:dyDescent="0.15">
      <c r="A7" s="18"/>
      <c r="B7" s="18"/>
      <c r="C7" s="18"/>
      <c r="D7" s="24"/>
      <c r="E7" s="59" t="s">
        <v>2</v>
      </c>
      <c r="F7" s="59" t="s">
        <v>3</v>
      </c>
      <c r="G7" s="59" t="s">
        <v>4</v>
      </c>
      <c r="H7" s="60" t="s">
        <v>2</v>
      </c>
      <c r="I7" s="60" t="s">
        <v>3</v>
      </c>
      <c r="J7" s="60" t="s">
        <v>4</v>
      </c>
      <c r="K7" s="59" t="s">
        <v>2</v>
      </c>
      <c r="L7" s="59" t="s">
        <v>3</v>
      </c>
      <c r="M7" s="59" t="s">
        <v>4</v>
      </c>
      <c r="N7" s="60" t="s">
        <v>2</v>
      </c>
      <c r="O7" s="60" t="s">
        <v>3</v>
      </c>
      <c r="P7" s="60" t="s">
        <v>4</v>
      </c>
    </row>
    <row r="8" spans="1:16" ht="19" customHeight="1" x14ac:dyDescent="0.15">
      <c r="A8" s="38" t="s">
        <v>14</v>
      </c>
      <c r="B8" s="38"/>
      <c r="C8" s="38"/>
      <c r="D8" s="38"/>
      <c r="E8" s="35">
        <f>SUM(E9:E44)</f>
        <v>10</v>
      </c>
      <c r="F8" s="35">
        <f t="shared" ref="F8:P8" si="0">SUM(F9:F44)</f>
        <v>10</v>
      </c>
      <c r="G8" s="35">
        <f t="shared" si="0"/>
        <v>10</v>
      </c>
      <c r="H8" s="35">
        <f t="shared" si="0"/>
        <v>10</v>
      </c>
      <c r="I8" s="35">
        <f t="shared" si="0"/>
        <v>10</v>
      </c>
      <c r="J8" s="35">
        <f t="shared" si="0"/>
        <v>10</v>
      </c>
      <c r="K8" s="35">
        <f t="shared" si="0"/>
        <v>10</v>
      </c>
      <c r="L8" s="35">
        <f t="shared" si="0"/>
        <v>10</v>
      </c>
      <c r="M8" s="35">
        <f t="shared" si="0"/>
        <v>10</v>
      </c>
      <c r="N8" s="35">
        <f t="shared" si="0"/>
        <v>10</v>
      </c>
      <c r="O8" s="35">
        <f t="shared" si="0"/>
        <v>10</v>
      </c>
      <c r="P8" s="35">
        <f t="shared" si="0"/>
        <v>10</v>
      </c>
    </row>
    <row r="9" spans="1:16" ht="45" x14ac:dyDescent="0.15">
      <c r="A9" s="68" t="s">
        <v>134</v>
      </c>
      <c r="B9" s="5" t="s">
        <v>216</v>
      </c>
      <c r="C9" s="5" t="s">
        <v>135</v>
      </c>
      <c r="D9" s="5" t="s">
        <v>136</v>
      </c>
      <c r="E9" s="28">
        <v>1</v>
      </c>
      <c r="F9" s="28">
        <v>2</v>
      </c>
      <c r="G9" s="28">
        <v>3</v>
      </c>
      <c r="H9" s="29">
        <v>1</v>
      </c>
      <c r="I9" s="29">
        <v>2</v>
      </c>
      <c r="J9" s="30">
        <v>1</v>
      </c>
      <c r="K9" s="28"/>
      <c r="L9" s="28"/>
      <c r="M9" s="28"/>
      <c r="N9" s="29"/>
      <c r="O9" s="29"/>
      <c r="P9" s="30"/>
    </row>
    <row r="10" spans="1:16" ht="15" x14ac:dyDescent="0.15">
      <c r="A10" s="68"/>
      <c r="B10" s="5" t="s">
        <v>137</v>
      </c>
      <c r="C10" s="5" t="s">
        <v>138</v>
      </c>
      <c r="D10" s="5" t="s">
        <v>139</v>
      </c>
      <c r="E10" s="31">
        <v>1</v>
      </c>
      <c r="F10" s="31">
        <v>1</v>
      </c>
      <c r="G10" s="31"/>
      <c r="H10" s="29"/>
      <c r="I10" s="29"/>
      <c r="J10" s="30"/>
      <c r="K10" s="31"/>
      <c r="L10" s="31"/>
      <c r="M10" s="31"/>
      <c r="N10" s="29"/>
      <c r="O10" s="29"/>
      <c r="P10" s="30"/>
    </row>
    <row r="11" spans="1:16" ht="30" x14ac:dyDescent="0.15">
      <c r="A11" s="68"/>
      <c r="B11" s="5" t="s">
        <v>137</v>
      </c>
      <c r="C11" s="5" t="s">
        <v>140</v>
      </c>
      <c r="D11" s="5" t="s">
        <v>139</v>
      </c>
      <c r="E11" s="28">
        <v>1</v>
      </c>
      <c r="F11" s="28"/>
      <c r="G11" s="28">
        <v>1</v>
      </c>
      <c r="H11" s="29"/>
      <c r="I11" s="29"/>
      <c r="J11" s="30"/>
      <c r="K11" s="28"/>
      <c r="L11" s="28"/>
      <c r="M11" s="28"/>
      <c r="N11" s="29"/>
      <c r="O11" s="29"/>
      <c r="P11" s="30"/>
    </row>
    <row r="12" spans="1:16" ht="30" x14ac:dyDescent="0.15">
      <c r="A12" s="68" t="s">
        <v>141</v>
      </c>
      <c r="B12" s="5" t="s">
        <v>142</v>
      </c>
      <c r="C12" s="5" t="s">
        <v>143</v>
      </c>
      <c r="D12" s="5" t="s">
        <v>144</v>
      </c>
      <c r="E12" s="31">
        <v>1</v>
      </c>
      <c r="F12" s="31">
        <v>1</v>
      </c>
      <c r="G12" s="31"/>
      <c r="H12" s="29"/>
      <c r="I12" s="29"/>
      <c r="J12" s="30"/>
      <c r="K12" s="31"/>
      <c r="L12" s="31"/>
      <c r="M12" s="31"/>
      <c r="N12" s="29"/>
      <c r="O12" s="29"/>
      <c r="P12" s="30"/>
    </row>
    <row r="13" spans="1:16" ht="45" x14ac:dyDescent="0.15">
      <c r="A13" s="68"/>
      <c r="B13" s="5" t="s">
        <v>145</v>
      </c>
      <c r="C13" s="5" t="s">
        <v>146</v>
      </c>
      <c r="D13" s="5" t="s">
        <v>147</v>
      </c>
      <c r="E13" s="28">
        <v>1</v>
      </c>
      <c r="F13" s="28">
        <v>1</v>
      </c>
      <c r="G13" s="28">
        <v>1</v>
      </c>
      <c r="H13" s="29"/>
      <c r="I13" s="29"/>
      <c r="J13" s="30"/>
      <c r="K13" s="28"/>
      <c r="L13" s="28"/>
      <c r="M13" s="28"/>
      <c r="N13" s="29"/>
      <c r="O13" s="29"/>
      <c r="P13" s="30"/>
    </row>
    <row r="14" spans="1:16" ht="30" x14ac:dyDescent="0.15">
      <c r="A14" s="68" t="s">
        <v>148</v>
      </c>
      <c r="B14" s="5" t="s">
        <v>149</v>
      </c>
      <c r="C14" s="5" t="s">
        <v>150</v>
      </c>
      <c r="D14" s="5" t="s">
        <v>151</v>
      </c>
      <c r="E14" s="28">
        <v>1</v>
      </c>
      <c r="F14" s="28">
        <v>1</v>
      </c>
      <c r="G14" s="31">
        <v>1</v>
      </c>
      <c r="H14" s="29">
        <v>1</v>
      </c>
      <c r="I14" s="29"/>
      <c r="J14" s="30"/>
      <c r="K14" s="28"/>
      <c r="L14" s="28"/>
      <c r="M14" s="31"/>
      <c r="N14" s="29"/>
      <c r="O14" s="29"/>
      <c r="P14" s="30"/>
    </row>
    <row r="15" spans="1:16" ht="15" x14ac:dyDescent="0.15">
      <c r="A15" s="68"/>
      <c r="B15" s="5" t="s">
        <v>152</v>
      </c>
      <c r="C15" s="5" t="s">
        <v>153</v>
      </c>
      <c r="D15" s="5" t="s">
        <v>154</v>
      </c>
      <c r="E15" s="28">
        <v>1</v>
      </c>
      <c r="F15" s="28">
        <v>1</v>
      </c>
      <c r="G15" s="28">
        <v>1</v>
      </c>
      <c r="H15" s="29"/>
      <c r="I15" s="29"/>
      <c r="J15" s="30"/>
      <c r="K15" s="28"/>
      <c r="L15" s="28"/>
      <c r="M15" s="28"/>
      <c r="N15" s="29"/>
      <c r="O15" s="29"/>
      <c r="P15" s="30"/>
    </row>
    <row r="16" spans="1:16" ht="15" x14ac:dyDescent="0.15">
      <c r="A16" s="68"/>
      <c r="B16" s="5" t="s">
        <v>155</v>
      </c>
      <c r="C16" s="5" t="s">
        <v>156</v>
      </c>
      <c r="D16" s="5" t="s">
        <v>157</v>
      </c>
      <c r="E16" s="28">
        <v>1</v>
      </c>
      <c r="F16" s="28">
        <v>1</v>
      </c>
      <c r="G16" s="28">
        <v>1</v>
      </c>
      <c r="H16" s="29"/>
      <c r="I16" s="29"/>
      <c r="J16" s="30"/>
      <c r="K16" s="28"/>
      <c r="L16" s="28"/>
      <c r="M16" s="28"/>
      <c r="N16" s="29"/>
      <c r="O16" s="29"/>
      <c r="P16" s="30"/>
    </row>
    <row r="17" spans="1:16" ht="15" x14ac:dyDescent="0.15">
      <c r="A17" s="68"/>
      <c r="B17" s="5" t="s">
        <v>158</v>
      </c>
      <c r="C17" s="5" t="s">
        <v>159</v>
      </c>
      <c r="D17" s="5" t="s">
        <v>160</v>
      </c>
      <c r="E17" s="28">
        <v>1</v>
      </c>
      <c r="F17" s="28">
        <v>1</v>
      </c>
      <c r="G17" s="28">
        <v>1</v>
      </c>
      <c r="H17" s="29"/>
      <c r="I17" s="29"/>
      <c r="J17" s="30"/>
      <c r="K17" s="28"/>
      <c r="L17" s="28"/>
      <c r="M17" s="28"/>
      <c r="N17" s="29"/>
      <c r="O17" s="29"/>
      <c r="P17" s="30"/>
    </row>
    <row r="18" spans="1:16" ht="15" x14ac:dyDescent="0.15">
      <c r="A18" s="68"/>
      <c r="B18" s="5" t="s">
        <v>161</v>
      </c>
      <c r="C18" s="5" t="s">
        <v>215</v>
      </c>
      <c r="D18" s="5" t="s">
        <v>162</v>
      </c>
      <c r="E18" s="28">
        <v>1</v>
      </c>
      <c r="F18" s="28">
        <v>1</v>
      </c>
      <c r="G18" s="28">
        <v>1</v>
      </c>
      <c r="H18" s="29"/>
      <c r="I18" s="29"/>
      <c r="J18" s="30"/>
      <c r="K18" s="28"/>
      <c r="L18" s="28"/>
      <c r="M18" s="28"/>
      <c r="N18" s="29"/>
      <c r="O18" s="29"/>
      <c r="P18" s="30"/>
    </row>
    <row r="19" spans="1:16" ht="30" x14ac:dyDescent="0.15">
      <c r="A19" s="68" t="s">
        <v>163</v>
      </c>
      <c r="B19" s="5" t="s">
        <v>164</v>
      </c>
      <c r="C19" s="5" t="s">
        <v>165</v>
      </c>
      <c r="D19" s="5" t="s">
        <v>166</v>
      </c>
      <c r="E19" s="28"/>
      <c r="F19" s="28"/>
      <c r="G19" s="28"/>
      <c r="H19" s="29">
        <v>1</v>
      </c>
      <c r="I19" s="29">
        <v>2</v>
      </c>
      <c r="J19" s="30">
        <v>3</v>
      </c>
      <c r="K19" s="28"/>
      <c r="L19" s="28"/>
      <c r="M19" s="28"/>
      <c r="N19" s="29"/>
      <c r="O19" s="29"/>
      <c r="P19" s="30"/>
    </row>
    <row r="20" spans="1:16" ht="30" x14ac:dyDescent="0.15">
      <c r="A20" s="68"/>
      <c r="B20" s="5" t="s">
        <v>164</v>
      </c>
      <c r="C20" s="5" t="s">
        <v>167</v>
      </c>
      <c r="D20" s="5" t="s">
        <v>166</v>
      </c>
      <c r="E20" s="28"/>
      <c r="F20" s="28"/>
      <c r="G20" s="28"/>
      <c r="H20" s="29">
        <v>1</v>
      </c>
      <c r="I20" s="29">
        <v>2</v>
      </c>
      <c r="J20" s="30">
        <v>1</v>
      </c>
      <c r="K20" s="28"/>
      <c r="L20" s="28"/>
      <c r="M20" s="28"/>
      <c r="N20" s="29"/>
      <c r="O20" s="29"/>
      <c r="P20" s="30"/>
    </row>
    <row r="21" spans="1:16" ht="30" x14ac:dyDescent="0.15">
      <c r="A21" s="68"/>
      <c r="B21" s="5" t="s">
        <v>164</v>
      </c>
      <c r="C21" s="5" t="s">
        <v>168</v>
      </c>
      <c r="D21" s="5" t="s">
        <v>166</v>
      </c>
      <c r="E21" s="28"/>
      <c r="F21" s="28"/>
      <c r="G21" s="28"/>
      <c r="H21" s="29">
        <v>1</v>
      </c>
      <c r="I21" s="29">
        <v>1</v>
      </c>
      <c r="J21" s="30"/>
      <c r="K21" s="28"/>
      <c r="L21" s="28"/>
      <c r="M21" s="28"/>
      <c r="N21" s="29"/>
      <c r="O21" s="29"/>
      <c r="P21" s="30"/>
    </row>
    <row r="22" spans="1:16" ht="30" x14ac:dyDescent="0.15">
      <c r="A22" s="68"/>
      <c r="B22" s="5" t="s">
        <v>164</v>
      </c>
      <c r="C22" s="5" t="s">
        <v>169</v>
      </c>
      <c r="D22" s="5" t="s">
        <v>166</v>
      </c>
      <c r="E22" s="28"/>
      <c r="F22" s="28"/>
      <c r="G22" s="28"/>
      <c r="H22" s="29">
        <v>1</v>
      </c>
      <c r="I22" s="29"/>
      <c r="J22" s="30"/>
      <c r="K22" s="28"/>
      <c r="L22" s="28"/>
      <c r="M22" s="28"/>
      <c r="N22" s="29"/>
      <c r="O22" s="29"/>
      <c r="P22" s="30"/>
    </row>
    <row r="23" spans="1:16" ht="30" x14ac:dyDescent="0.15">
      <c r="A23" s="68"/>
      <c r="B23" s="5" t="s">
        <v>164</v>
      </c>
      <c r="C23" s="5" t="s">
        <v>170</v>
      </c>
      <c r="D23" s="5" t="s">
        <v>166</v>
      </c>
      <c r="E23" s="28"/>
      <c r="F23" s="28"/>
      <c r="G23" s="28"/>
      <c r="H23" s="29">
        <v>1</v>
      </c>
      <c r="I23" s="29"/>
      <c r="J23" s="30"/>
      <c r="K23" s="28"/>
      <c r="L23" s="28"/>
      <c r="M23" s="28"/>
      <c r="N23" s="29"/>
      <c r="O23" s="29"/>
      <c r="P23" s="30"/>
    </row>
    <row r="24" spans="1:16" ht="30" x14ac:dyDescent="0.15">
      <c r="A24" s="68"/>
      <c r="B24" s="5" t="s">
        <v>164</v>
      </c>
      <c r="C24" s="5" t="s">
        <v>171</v>
      </c>
      <c r="D24" s="5" t="s">
        <v>166</v>
      </c>
      <c r="E24" s="28"/>
      <c r="F24" s="28"/>
      <c r="G24" s="28"/>
      <c r="H24" s="29">
        <v>1</v>
      </c>
      <c r="I24" s="29">
        <v>1</v>
      </c>
      <c r="J24" s="30">
        <v>2</v>
      </c>
      <c r="K24" s="28"/>
      <c r="L24" s="28"/>
      <c r="M24" s="28"/>
      <c r="N24" s="29"/>
      <c r="O24" s="29"/>
      <c r="P24" s="30"/>
    </row>
    <row r="25" spans="1:16" ht="30" x14ac:dyDescent="0.15">
      <c r="A25" s="68"/>
      <c r="B25" s="5" t="s">
        <v>164</v>
      </c>
      <c r="C25" s="5" t="s">
        <v>172</v>
      </c>
      <c r="D25" s="5" t="s">
        <v>166</v>
      </c>
      <c r="E25" s="28"/>
      <c r="F25" s="28"/>
      <c r="G25" s="28"/>
      <c r="H25" s="29">
        <v>1</v>
      </c>
      <c r="I25" s="29">
        <v>2</v>
      </c>
      <c r="J25" s="30">
        <v>1</v>
      </c>
      <c r="K25" s="28"/>
      <c r="L25" s="28"/>
      <c r="M25" s="28"/>
      <c r="N25" s="29"/>
      <c r="O25" s="29"/>
      <c r="P25" s="30"/>
    </row>
    <row r="26" spans="1:16" ht="30" x14ac:dyDescent="0.15">
      <c r="A26" s="68"/>
      <c r="B26" s="5" t="s">
        <v>164</v>
      </c>
      <c r="C26" s="5" t="s">
        <v>173</v>
      </c>
      <c r="D26" s="5" t="s">
        <v>166</v>
      </c>
      <c r="E26" s="28"/>
      <c r="F26" s="28"/>
      <c r="G26" s="28"/>
      <c r="H26" s="29">
        <v>1</v>
      </c>
      <c r="I26" s="29"/>
      <c r="J26" s="30">
        <v>2</v>
      </c>
      <c r="K26" s="28">
        <v>1</v>
      </c>
      <c r="L26" s="28"/>
      <c r="M26" s="28"/>
      <c r="N26" s="29"/>
      <c r="O26" s="29"/>
      <c r="P26" s="30"/>
    </row>
    <row r="27" spans="1:16" ht="30" x14ac:dyDescent="0.15">
      <c r="A27" s="68" t="s">
        <v>163</v>
      </c>
      <c r="B27" s="5" t="s">
        <v>174</v>
      </c>
      <c r="C27" s="5" t="s">
        <v>175</v>
      </c>
      <c r="D27" s="5" t="s">
        <v>166</v>
      </c>
      <c r="E27" s="28"/>
      <c r="F27" s="28"/>
      <c r="G27" s="28"/>
      <c r="H27" s="29"/>
      <c r="I27" s="29"/>
      <c r="J27" s="30"/>
      <c r="K27" s="28">
        <v>1</v>
      </c>
      <c r="L27" s="28">
        <v>2</v>
      </c>
      <c r="M27" s="28"/>
      <c r="N27" s="29"/>
      <c r="O27" s="29"/>
      <c r="P27" s="30"/>
    </row>
    <row r="28" spans="1:16" ht="30" x14ac:dyDescent="0.15">
      <c r="A28" s="68"/>
      <c r="B28" s="5" t="s">
        <v>174</v>
      </c>
      <c r="C28" s="5" t="s">
        <v>176</v>
      </c>
      <c r="D28" s="5" t="s">
        <v>166</v>
      </c>
      <c r="E28" s="28"/>
      <c r="F28" s="28"/>
      <c r="G28" s="28"/>
      <c r="H28" s="29"/>
      <c r="I28" s="29"/>
      <c r="J28" s="30"/>
      <c r="K28" s="28">
        <v>1</v>
      </c>
      <c r="L28" s="28">
        <v>1</v>
      </c>
      <c r="M28" s="28"/>
      <c r="N28" s="29"/>
      <c r="O28" s="29"/>
      <c r="P28" s="30"/>
    </row>
    <row r="29" spans="1:16" ht="30" x14ac:dyDescent="0.15">
      <c r="A29" s="68" t="s">
        <v>177</v>
      </c>
      <c r="B29" s="5" t="s">
        <v>178</v>
      </c>
      <c r="C29" s="5" t="s">
        <v>179</v>
      </c>
      <c r="D29" s="5" t="s">
        <v>166</v>
      </c>
      <c r="E29" s="28"/>
      <c r="F29" s="28"/>
      <c r="G29" s="28"/>
      <c r="H29" s="29"/>
      <c r="I29" s="29"/>
      <c r="J29" s="30"/>
      <c r="K29" s="28">
        <v>1</v>
      </c>
      <c r="L29" s="28">
        <v>1</v>
      </c>
      <c r="M29" s="28">
        <v>3</v>
      </c>
      <c r="N29" s="29"/>
      <c r="O29" s="29"/>
      <c r="P29" s="30"/>
    </row>
    <row r="30" spans="1:16" ht="30" x14ac:dyDescent="0.15">
      <c r="A30" s="68"/>
      <c r="B30" s="5" t="s">
        <v>178</v>
      </c>
      <c r="C30" s="5" t="s">
        <v>180</v>
      </c>
      <c r="D30" s="5" t="s">
        <v>166</v>
      </c>
      <c r="E30" s="28"/>
      <c r="F30" s="28"/>
      <c r="G30" s="28"/>
      <c r="H30" s="29"/>
      <c r="I30" s="29"/>
      <c r="J30" s="30"/>
      <c r="K30" s="28">
        <v>1</v>
      </c>
      <c r="L30" s="28">
        <v>1</v>
      </c>
      <c r="M30" s="28">
        <v>1</v>
      </c>
      <c r="N30" s="29"/>
      <c r="O30" s="29"/>
      <c r="P30" s="30"/>
    </row>
    <row r="31" spans="1:16" ht="30" x14ac:dyDescent="0.15">
      <c r="A31" s="68"/>
      <c r="B31" s="5" t="s">
        <v>178</v>
      </c>
      <c r="C31" s="5" t="s">
        <v>181</v>
      </c>
      <c r="D31" s="5" t="s">
        <v>166</v>
      </c>
      <c r="E31" s="28"/>
      <c r="F31" s="28"/>
      <c r="G31" s="28"/>
      <c r="H31" s="29"/>
      <c r="I31" s="29"/>
      <c r="J31" s="30"/>
      <c r="K31" s="28">
        <v>1</v>
      </c>
      <c r="L31" s="28">
        <v>1</v>
      </c>
      <c r="M31" s="28">
        <v>1</v>
      </c>
      <c r="N31" s="29"/>
      <c r="O31" s="29"/>
      <c r="P31" s="30"/>
    </row>
    <row r="32" spans="1:16" ht="30" x14ac:dyDescent="0.15">
      <c r="A32" s="68"/>
      <c r="B32" s="5" t="s">
        <v>182</v>
      </c>
      <c r="C32" s="5" t="s">
        <v>183</v>
      </c>
      <c r="D32" s="5" t="s">
        <v>166</v>
      </c>
      <c r="E32" s="28"/>
      <c r="F32" s="28"/>
      <c r="G32" s="28"/>
      <c r="H32" s="29"/>
      <c r="I32" s="29"/>
      <c r="J32" s="30"/>
      <c r="K32" s="28">
        <v>1</v>
      </c>
      <c r="L32" s="28">
        <v>1</v>
      </c>
      <c r="M32" s="28">
        <v>2</v>
      </c>
      <c r="N32" s="29"/>
      <c r="O32" s="29"/>
      <c r="P32" s="30"/>
    </row>
    <row r="33" spans="1:16" ht="30" x14ac:dyDescent="0.15">
      <c r="A33" s="68"/>
      <c r="B33" s="5" t="s">
        <v>182</v>
      </c>
      <c r="C33" s="5" t="s">
        <v>184</v>
      </c>
      <c r="D33" s="5" t="s">
        <v>166</v>
      </c>
      <c r="E33" s="28"/>
      <c r="F33" s="28"/>
      <c r="G33" s="28"/>
      <c r="H33" s="29"/>
      <c r="I33" s="29"/>
      <c r="J33" s="30"/>
      <c r="K33" s="28">
        <v>1</v>
      </c>
      <c r="L33" s="28">
        <v>1</v>
      </c>
      <c r="M33" s="28">
        <v>1</v>
      </c>
      <c r="N33" s="29"/>
      <c r="O33" s="29"/>
      <c r="P33" s="30"/>
    </row>
    <row r="34" spans="1:16" ht="30" x14ac:dyDescent="0.15">
      <c r="A34" s="68"/>
      <c r="B34" s="5" t="s">
        <v>185</v>
      </c>
      <c r="C34" s="5" t="s">
        <v>186</v>
      </c>
      <c r="D34" s="5" t="s">
        <v>166</v>
      </c>
      <c r="E34" s="28"/>
      <c r="F34" s="28"/>
      <c r="G34" s="28"/>
      <c r="H34" s="29"/>
      <c r="I34" s="29"/>
      <c r="J34" s="30"/>
      <c r="K34" s="28">
        <v>1</v>
      </c>
      <c r="L34" s="28">
        <v>1</v>
      </c>
      <c r="M34" s="28">
        <v>1</v>
      </c>
      <c r="N34" s="29"/>
      <c r="O34" s="29"/>
      <c r="P34" s="30"/>
    </row>
    <row r="35" spans="1:16" ht="30" x14ac:dyDescent="0.15">
      <c r="A35" s="68"/>
      <c r="B35" s="5" t="s">
        <v>185</v>
      </c>
      <c r="C35" s="5" t="s">
        <v>187</v>
      </c>
      <c r="D35" s="5" t="s">
        <v>166</v>
      </c>
      <c r="E35" s="28"/>
      <c r="F35" s="28"/>
      <c r="G35" s="28"/>
      <c r="H35" s="29"/>
      <c r="I35" s="29"/>
      <c r="J35" s="30"/>
      <c r="K35" s="28">
        <v>1</v>
      </c>
      <c r="L35" s="28">
        <v>1</v>
      </c>
      <c r="M35" s="28">
        <v>1</v>
      </c>
      <c r="N35" s="29"/>
      <c r="O35" s="29"/>
      <c r="P35" s="30"/>
    </row>
    <row r="36" spans="1:16" ht="30" x14ac:dyDescent="0.15">
      <c r="A36" s="5" t="s">
        <v>177</v>
      </c>
      <c r="B36" s="5" t="s">
        <v>185</v>
      </c>
      <c r="C36" s="5" t="s">
        <v>188</v>
      </c>
      <c r="D36" s="5" t="s">
        <v>166</v>
      </c>
      <c r="E36" s="28"/>
      <c r="F36" s="28"/>
      <c r="G36" s="28"/>
      <c r="H36" s="29"/>
      <c r="I36" s="29"/>
      <c r="J36" s="30"/>
      <c r="K36" s="28"/>
      <c r="L36" s="28"/>
      <c r="M36" s="28"/>
      <c r="N36" s="29">
        <v>2</v>
      </c>
      <c r="O36" s="29">
        <v>1</v>
      </c>
      <c r="P36" s="30"/>
    </row>
    <row r="37" spans="1:16" ht="45" x14ac:dyDescent="0.15">
      <c r="A37" s="68" t="s">
        <v>189</v>
      </c>
      <c r="B37" s="5" t="s">
        <v>190</v>
      </c>
      <c r="C37" s="5" t="s">
        <v>191</v>
      </c>
      <c r="D37" s="5" t="s">
        <v>192</v>
      </c>
      <c r="E37" s="28"/>
      <c r="F37" s="28"/>
      <c r="G37" s="28"/>
      <c r="H37" s="29"/>
      <c r="I37" s="29"/>
      <c r="J37" s="30"/>
      <c r="K37" s="28"/>
      <c r="L37" s="28"/>
      <c r="M37" s="28"/>
      <c r="N37" s="29">
        <v>1</v>
      </c>
      <c r="O37" s="29">
        <v>1</v>
      </c>
      <c r="P37" s="30">
        <v>2</v>
      </c>
    </row>
    <row r="38" spans="1:16" ht="30" x14ac:dyDescent="0.15">
      <c r="A38" s="68"/>
      <c r="B38" s="5" t="s">
        <v>193</v>
      </c>
      <c r="C38" s="5" t="s">
        <v>194</v>
      </c>
      <c r="D38" s="5" t="s">
        <v>195</v>
      </c>
      <c r="E38" s="28"/>
      <c r="F38" s="28"/>
      <c r="G38" s="28"/>
      <c r="H38" s="29"/>
      <c r="I38" s="29"/>
      <c r="J38" s="30"/>
      <c r="K38" s="28"/>
      <c r="L38" s="28"/>
      <c r="M38" s="28"/>
      <c r="N38" s="29">
        <v>1</v>
      </c>
      <c r="O38" s="29">
        <v>1</v>
      </c>
      <c r="P38" s="30">
        <v>1</v>
      </c>
    </row>
    <row r="39" spans="1:16" ht="30" x14ac:dyDescent="0.15">
      <c r="A39" s="68"/>
      <c r="B39" s="5" t="s">
        <v>193</v>
      </c>
      <c r="C39" s="5" t="s">
        <v>196</v>
      </c>
      <c r="D39" s="5" t="s">
        <v>195</v>
      </c>
      <c r="E39" s="28"/>
      <c r="F39" s="28"/>
      <c r="G39" s="28"/>
      <c r="H39" s="29"/>
      <c r="I39" s="29"/>
      <c r="J39" s="30"/>
      <c r="K39" s="28"/>
      <c r="L39" s="28"/>
      <c r="M39" s="28"/>
      <c r="N39" s="29">
        <v>1</v>
      </c>
      <c r="O39" s="29">
        <v>1</v>
      </c>
      <c r="P39" s="30">
        <v>1</v>
      </c>
    </row>
    <row r="40" spans="1:16" ht="30" x14ac:dyDescent="0.15">
      <c r="A40" s="68" t="s">
        <v>197</v>
      </c>
      <c r="B40" s="5" t="s">
        <v>198</v>
      </c>
      <c r="C40" s="5" t="s">
        <v>199</v>
      </c>
      <c r="D40" s="5" t="s">
        <v>200</v>
      </c>
      <c r="E40" s="28"/>
      <c r="F40" s="28"/>
      <c r="G40" s="28"/>
      <c r="H40" s="29"/>
      <c r="I40" s="29"/>
      <c r="J40" s="30"/>
      <c r="K40" s="28"/>
      <c r="L40" s="28"/>
      <c r="M40" s="28"/>
      <c r="N40" s="29">
        <v>1</v>
      </c>
      <c r="O40" s="29">
        <v>2</v>
      </c>
      <c r="P40" s="30">
        <v>1</v>
      </c>
    </row>
    <row r="41" spans="1:16" ht="45" x14ac:dyDescent="0.15">
      <c r="A41" s="68"/>
      <c r="B41" s="5" t="s">
        <v>201</v>
      </c>
      <c r="C41" s="5" t="s">
        <v>202</v>
      </c>
      <c r="D41" s="5" t="s">
        <v>203</v>
      </c>
      <c r="E41" s="28"/>
      <c r="F41" s="28"/>
      <c r="G41" s="28"/>
      <c r="H41" s="29"/>
      <c r="I41" s="29"/>
      <c r="J41" s="30"/>
      <c r="K41" s="28"/>
      <c r="L41" s="28"/>
      <c r="M41" s="28"/>
      <c r="N41" s="29">
        <v>1</v>
      </c>
      <c r="O41" s="29">
        <v>2</v>
      </c>
      <c r="P41" s="30">
        <v>1</v>
      </c>
    </row>
    <row r="42" spans="1:16" ht="30" x14ac:dyDescent="0.15">
      <c r="A42" s="5" t="s">
        <v>204</v>
      </c>
      <c r="B42" s="5" t="s">
        <v>205</v>
      </c>
      <c r="C42" s="5" t="s">
        <v>206</v>
      </c>
      <c r="D42" s="5" t="s">
        <v>207</v>
      </c>
      <c r="E42" s="28"/>
      <c r="F42" s="28"/>
      <c r="G42" s="28"/>
      <c r="H42" s="29"/>
      <c r="I42" s="29"/>
      <c r="J42" s="30"/>
      <c r="K42" s="28"/>
      <c r="L42" s="28"/>
      <c r="M42" s="28"/>
      <c r="N42" s="29">
        <v>1</v>
      </c>
      <c r="O42" s="29">
        <v>1</v>
      </c>
      <c r="P42" s="30"/>
    </row>
    <row r="43" spans="1:16" ht="15" x14ac:dyDescent="0.15">
      <c r="A43" s="68" t="s">
        <v>208</v>
      </c>
      <c r="B43" s="5" t="s">
        <v>209</v>
      </c>
      <c r="C43" s="5" t="s">
        <v>210</v>
      </c>
      <c r="D43" s="5" t="s">
        <v>211</v>
      </c>
      <c r="E43" s="28"/>
      <c r="F43" s="28"/>
      <c r="G43" s="28"/>
      <c r="H43" s="29"/>
      <c r="I43" s="29"/>
      <c r="J43" s="30"/>
      <c r="K43" s="28"/>
      <c r="L43" s="28"/>
      <c r="M43" s="28"/>
      <c r="N43" s="29">
        <v>1</v>
      </c>
      <c r="O43" s="29">
        <v>1</v>
      </c>
      <c r="P43" s="30">
        <v>2</v>
      </c>
    </row>
    <row r="44" spans="1:16" ht="15" x14ac:dyDescent="0.15">
      <c r="A44" s="68"/>
      <c r="B44" s="5" t="s">
        <v>212</v>
      </c>
      <c r="C44" s="5" t="s">
        <v>213</v>
      </c>
      <c r="D44" s="5" t="s">
        <v>214</v>
      </c>
      <c r="E44" s="28"/>
      <c r="F44" s="28"/>
      <c r="G44" s="28"/>
      <c r="H44" s="29"/>
      <c r="I44" s="29"/>
      <c r="J44" s="30"/>
      <c r="K44" s="28"/>
      <c r="L44" s="28"/>
      <c r="M44" s="28"/>
      <c r="N44" s="29">
        <v>1</v>
      </c>
      <c r="O44" s="29"/>
      <c r="P44" s="30">
        <v>2</v>
      </c>
    </row>
  </sheetData>
  <mergeCells count="26">
    <mergeCell ref="A29:A35"/>
    <mergeCell ref="A37:A39"/>
    <mergeCell ref="A40:A41"/>
    <mergeCell ref="A43:A44"/>
    <mergeCell ref="A8:D8"/>
    <mergeCell ref="A9:A11"/>
    <mergeCell ref="A12:A13"/>
    <mergeCell ref="A14:A18"/>
    <mergeCell ref="A19:A26"/>
    <mergeCell ref="A27:A28"/>
    <mergeCell ref="K4:M4"/>
    <mergeCell ref="N4:P4"/>
    <mergeCell ref="E5:G6"/>
    <mergeCell ref="H5:J6"/>
    <mergeCell ref="K5:M6"/>
    <mergeCell ref="N5:P6"/>
    <mergeCell ref="A1:P1"/>
    <mergeCell ref="A2:P2"/>
    <mergeCell ref="E3:J3"/>
    <mergeCell ref="K3:P3"/>
    <mergeCell ref="A4:A7"/>
    <mergeCell ref="B4:B7"/>
    <mergeCell ref="C4:C7"/>
    <mergeCell ref="D4:D7"/>
    <mergeCell ref="E4:G4"/>
    <mergeCell ref="H4:J4"/>
  </mergeCells>
  <pageMargins left="0.25" right="0.25" top="0.75" bottom="0.75" header="0.3" footer="0.3"/>
  <pageSetup paperSize="9" scale="47" fitToHeight="0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50F3F-0463-574F-96B8-B6BBF789B0AA}">
  <sheetPr>
    <pageSetUpPr fitToPage="1"/>
  </sheetPr>
  <dimension ref="A1:O36"/>
  <sheetViews>
    <sheetView zoomScale="70" zoomScaleNormal="70" zoomScalePageLayoutView="30" workbookViewId="0">
      <selection activeCell="C24" sqref="C24"/>
    </sheetView>
  </sheetViews>
  <sheetFormatPr baseColWidth="10" defaultColWidth="9.1640625" defaultRowHeight="14" x14ac:dyDescent="0.15"/>
  <cols>
    <col min="1" max="1" width="21.33203125" style="13" customWidth="1"/>
    <col min="2" max="2" width="67" style="13" customWidth="1"/>
    <col min="3" max="3" width="102" style="13" customWidth="1"/>
    <col min="4" max="15" width="6.83203125" style="13" customWidth="1"/>
    <col min="16" max="16384" width="9.1640625" style="13"/>
  </cols>
  <sheetData>
    <row r="1" spans="1:15" ht="26" customHeight="1" x14ac:dyDescent="0.15">
      <c r="A1" s="73" t="s">
        <v>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</row>
    <row r="2" spans="1:15" ht="26" customHeight="1" x14ac:dyDescent="0.15">
      <c r="A2" s="14" t="s">
        <v>218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ht="20" customHeight="1" x14ac:dyDescent="0.15">
      <c r="A3" s="16"/>
      <c r="B3" s="16"/>
      <c r="C3" s="16"/>
      <c r="D3" s="17" t="s">
        <v>9</v>
      </c>
      <c r="E3" s="17"/>
      <c r="F3" s="17"/>
      <c r="G3" s="17"/>
      <c r="H3" s="17"/>
      <c r="I3" s="17"/>
      <c r="J3" s="17" t="s">
        <v>10</v>
      </c>
      <c r="K3" s="17"/>
      <c r="L3" s="17"/>
      <c r="M3" s="17"/>
      <c r="N3" s="17"/>
      <c r="O3" s="17"/>
    </row>
    <row r="4" spans="1:15" ht="20" customHeight="1" x14ac:dyDescent="0.15">
      <c r="A4" s="18" t="s">
        <v>0</v>
      </c>
      <c r="B4" s="18" t="s">
        <v>59</v>
      </c>
      <c r="C4" s="24" t="s">
        <v>1</v>
      </c>
      <c r="D4" s="61" t="s">
        <v>7</v>
      </c>
      <c r="E4" s="61"/>
      <c r="F4" s="61"/>
      <c r="G4" s="62" t="s">
        <v>8</v>
      </c>
      <c r="H4" s="62"/>
      <c r="I4" s="62"/>
      <c r="J4" s="61" t="s">
        <v>7</v>
      </c>
      <c r="K4" s="61"/>
      <c r="L4" s="61"/>
      <c r="M4" s="62" t="s">
        <v>8</v>
      </c>
      <c r="N4" s="62"/>
      <c r="O4" s="62"/>
    </row>
    <row r="5" spans="1:15" ht="14.5" customHeight="1" x14ac:dyDescent="0.15">
      <c r="A5" s="18"/>
      <c r="B5" s="18"/>
      <c r="C5" s="24"/>
      <c r="D5" s="22" t="s">
        <v>6</v>
      </c>
      <c r="E5" s="22"/>
      <c r="F5" s="22"/>
      <c r="G5" s="23" t="s">
        <v>6</v>
      </c>
      <c r="H5" s="23"/>
      <c r="I5" s="23"/>
      <c r="J5" s="22" t="s">
        <v>6</v>
      </c>
      <c r="K5" s="22"/>
      <c r="L5" s="22"/>
      <c r="M5" s="23" t="s">
        <v>6</v>
      </c>
      <c r="N5" s="23"/>
      <c r="O5" s="23"/>
    </row>
    <row r="6" spans="1:15" ht="60" customHeight="1" x14ac:dyDescent="0.15">
      <c r="A6" s="18"/>
      <c r="B6" s="18"/>
      <c r="C6" s="24"/>
      <c r="D6" s="22"/>
      <c r="E6" s="22"/>
      <c r="F6" s="22"/>
      <c r="G6" s="23"/>
      <c r="H6" s="23"/>
      <c r="I6" s="23"/>
      <c r="J6" s="22"/>
      <c r="K6" s="22"/>
      <c r="L6" s="22"/>
      <c r="M6" s="23"/>
      <c r="N6" s="23"/>
      <c r="O6" s="23"/>
    </row>
    <row r="7" spans="1:15" ht="80" customHeight="1" x14ac:dyDescent="0.15">
      <c r="A7" s="18"/>
      <c r="B7" s="18"/>
      <c r="C7" s="24"/>
      <c r="D7" s="59" t="s">
        <v>2</v>
      </c>
      <c r="E7" s="59" t="s">
        <v>3</v>
      </c>
      <c r="F7" s="59" t="s">
        <v>4</v>
      </c>
      <c r="G7" s="60" t="s">
        <v>2</v>
      </c>
      <c r="H7" s="60" t="s">
        <v>3</v>
      </c>
      <c r="I7" s="60" t="s">
        <v>4</v>
      </c>
      <c r="J7" s="59" t="s">
        <v>2</v>
      </c>
      <c r="K7" s="59" t="s">
        <v>3</v>
      </c>
      <c r="L7" s="59" t="s">
        <v>4</v>
      </c>
      <c r="M7" s="60" t="s">
        <v>2</v>
      </c>
      <c r="N7" s="60" t="s">
        <v>3</v>
      </c>
      <c r="O7" s="60" t="s">
        <v>4</v>
      </c>
    </row>
    <row r="8" spans="1:15" ht="20" customHeight="1" x14ac:dyDescent="0.15">
      <c r="A8" s="38" t="s">
        <v>14</v>
      </c>
      <c r="B8" s="38"/>
      <c r="C8" s="38"/>
      <c r="D8" s="35">
        <f>SUM(D9:D36)</f>
        <v>10</v>
      </c>
      <c r="E8" s="35">
        <f t="shared" ref="E8:O8" si="0">SUM(E9:E36)</f>
        <v>10</v>
      </c>
      <c r="F8" s="35">
        <f t="shared" si="0"/>
        <v>10</v>
      </c>
      <c r="G8" s="35">
        <f t="shared" si="0"/>
        <v>10</v>
      </c>
      <c r="H8" s="35">
        <f t="shared" si="0"/>
        <v>10</v>
      </c>
      <c r="I8" s="35">
        <f t="shared" si="0"/>
        <v>10</v>
      </c>
      <c r="J8" s="35">
        <f t="shared" si="0"/>
        <v>10</v>
      </c>
      <c r="K8" s="35">
        <f t="shared" si="0"/>
        <v>10</v>
      </c>
      <c r="L8" s="35">
        <f t="shared" si="0"/>
        <v>10</v>
      </c>
      <c r="M8" s="35">
        <f t="shared" si="0"/>
        <v>10</v>
      </c>
      <c r="N8" s="35">
        <f t="shared" si="0"/>
        <v>10</v>
      </c>
      <c r="O8" s="35">
        <f t="shared" si="0"/>
        <v>10</v>
      </c>
    </row>
    <row r="9" spans="1:15" ht="30" x14ac:dyDescent="0.15">
      <c r="A9" s="68" t="s">
        <v>219</v>
      </c>
      <c r="B9" s="5" t="s">
        <v>220</v>
      </c>
      <c r="C9" s="5" t="s">
        <v>221</v>
      </c>
      <c r="D9" s="28">
        <v>2</v>
      </c>
      <c r="E9" s="28">
        <v>1</v>
      </c>
      <c r="F9" s="28">
        <v>1</v>
      </c>
      <c r="G9" s="29"/>
      <c r="H9" s="29"/>
      <c r="I9" s="30"/>
      <c r="J9" s="28"/>
      <c r="K9" s="28"/>
      <c r="L9" s="28"/>
      <c r="M9" s="29"/>
      <c r="N9" s="29"/>
      <c r="O9" s="30"/>
    </row>
    <row r="10" spans="1:15" ht="15" x14ac:dyDescent="0.15">
      <c r="A10" s="68"/>
      <c r="B10" s="72" t="s">
        <v>222</v>
      </c>
      <c r="C10" s="70" t="s">
        <v>223</v>
      </c>
      <c r="D10" s="31">
        <v>2</v>
      </c>
      <c r="E10" s="31">
        <v>2</v>
      </c>
      <c r="F10" s="31">
        <v>2</v>
      </c>
      <c r="G10" s="29"/>
      <c r="H10" s="29"/>
      <c r="I10" s="30"/>
      <c r="J10" s="31"/>
      <c r="K10" s="31"/>
      <c r="L10" s="31"/>
      <c r="M10" s="29"/>
      <c r="N10" s="29"/>
      <c r="O10" s="30"/>
    </row>
    <row r="11" spans="1:15" ht="30" x14ac:dyDescent="0.15">
      <c r="A11" s="68"/>
      <c r="B11" s="5" t="s">
        <v>224</v>
      </c>
      <c r="C11" s="5" t="s">
        <v>271</v>
      </c>
      <c r="D11" s="28">
        <v>1</v>
      </c>
      <c r="E11" s="28">
        <v>1</v>
      </c>
      <c r="F11" s="28"/>
      <c r="G11" s="29"/>
      <c r="H11" s="29"/>
      <c r="I11" s="30"/>
      <c r="J11" s="28"/>
      <c r="K11" s="28"/>
      <c r="L11" s="28"/>
      <c r="M11" s="29"/>
      <c r="N11" s="29"/>
      <c r="O11" s="30"/>
    </row>
    <row r="12" spans="1:15" ht="15" x14ac:dyDescent="0.15">
      <c r="A12" s="68" t="s">
        <v>219</v>
      </c>
      <c r="B12" s="5" t="s">
        <v>225</v>
      </c>
      <c r="C12" s="5" t="s">
        <v>226</v>
      </c>
      <c r="D12" s="31">
        <v>2</v>
      </c>
      <c r="E12" s="31">
        <v>2</v>
      </c>
      <c r="F12" s="31">
        <v>3</v>
      </c>
      <c r="G12" s="29"/>
      <c r="H12" s="29"/>
      <c r="I12" s="30"/>
      <c r="J12" s="31"/>
      <c r="K12" s="31"/>
      <c r="L12" s="31"/>
      <c r="M12" s="29"/>
      <c r="N12" s="29"/>
      <c r="O12" s="30"/>
    </row>
    <row r="13" spans="1:15" ht="15" x14ac:dyDescent="0.15">
      <c r="A13" s="68"/>
      <c r="B13" s="5" t="s">
        <v>227</v>
      </c>
      <c r="C13" s="5" t="s">
        <v>228</v>
      </c>
      <c r="D13" s="28">
        <v>2</v>
      </c>
      <c r="E13" s="28">
        <v>3</v>
      </c>
      <c r="F13" s="28">
        <v>3</v>
      </c>
      <c r="G13" s="29"/>
      <c r="H13" s="29"/>
      <c r="I13" s="30"/>
      <c r="J13" s="28"/>
      <c r="K13" s="28"/>
      <c r="L13" s="28"/>
      <c r="M13" s="29"/>
      <c r="N13" s="29"/>
      <c r="O13" s="30"/>
    </row>
    <row r="14" spans="1:15" ht="15" x14ac:dyDescent="0.15">
      <c r="A14" s="68" t="s">
        <v>219</v>
      </c>
      <c r="B14" s="5" t="s">
        <v>229</v>
      </c>
      <c r="C14" s="69" t="s">
        <v>228</v>
      </c>
      <c r="D14" s="28">
        <v>1</v>
      </c>
      <c r="E14" s="28">
        <v>1</v>
      </c>
      <c r="F14" s="31">
        <v>1</v>
      </c>
      <c r="G14" s="29"/>
      <c r="H14" s="29"/>
      <c r="I14" s="30"/>
      <c r="J14" s="28"/>
      <c r="K14" s="28"/>
      <c r="L14" s="31"/>
      <c r="M14" s="29"/>
      <c r="N14" s="29"/>
      <c r="O14" s="30"/>
    </row>
    <row r="15" spans="1:15" ht="15" x14ac:dyDescent="0.15">
      <c r="A15" s="68"/>
      <c r="B15" s="40" t="s">
        <v>230</v>
      </c>
      <c r="C15" s="5" t="s">
        <v>231</v>
      </c>
      <c r="D15" s="28"/>
      <c r="E15" s="28"/>
      <c r="F15" s="28"/>
      <c r="G15" s="29">
        <v>1</v>
      </c>
      <c r="H15" s="29">
        <v>2</v>
      </c>
      <c r="I15" s="30">
        <v>2</v>
      </c>
      <c r="J15" s="28"/>
      <c r="K15" s="28"/>
      <c r="L15" s="28"/>
      <c r="M15" s="29"/>
      <c r="N15" s="29"/>
      <c r="O15" s="30"/>
    </row>
    <row r="16" spans="1:15" ht="15" x14ac:dyDescent="0.15">
      <c r="A16" s="68"/>
      <c r="B16" s="71" t="s">
        <v>232</v>
      </c>
      <c r="C16" s="70" t="s">
        <v>233</v>
      </c>
      <c r="D16" s="28"/>
      <c r="E16" s="28"/>
      <c r="F16" s="28"/>
      <c r="G16" s="29">
        <v>1</v>
      </c>
      <c r="H16" s="29">
        <v>1</v>
      </c>
      <c r="I16" s="30">
        <v>1</v>
      </c>
      <c r="J16" s="28"/>
      <c r="K16" s="28"/>
      <c r="L16" s="28"/>
      <c r="M16" s="29"/>
      <c r="N16" s="29"/>
      <c r="O16" s="30"/>
    </row>
    <row r="17" spans="1:15" ht="15" x14ac:dyDescent="0.15">
      <c r="A17" s="68"/>
      <c r="B17" s="5" t="s">
        <v>234</v>
      </c>
      <c r="C17" s="5" t="s">
        <v>235</v>
      </c>
      <c r="D17" s="28"/>
      <c r="E17" s="28"/>
      <c r="F17" s="28"/>
      <c r="G17" s="29">
        <v>1</v>
      </c>
      <c r="H17" s="29">
        <v>2</v>
      </c>
      <c r="I17" s="30">
        <v>1</v>
      </c>
      <c r="J17" s="28"/>
      <c r="K17" s="28"/>
      <c r="L17" s="28"/>
      <c r="M17" s="29"/>
      <c r="N17" s="29"/>
      <c r="O17" s="30"/>
    </row>
    <row r="18" spans="1:15" ht="15" x14ac:dyDescent="0.15">
      <c r="A18" s="68"/>
      <c r="B18" s="5" t="s">
        <v>236</v>
      </c>
      <c r="C18" s="5" t="s">
        <v>237</v>
      </c>
      <c r="D18" s="28"/>
      <c r="E18" s="28"/>
      <c r="F18" s="28"/>
      <c r="G18" s="29">
        <v>2</v>
      </c>
      <c r="H18" s="29">
        <v>2</v>
      </c>
      <c r="I18" s="30">
        <v>3</v>
      </c>
      <c r="J18" s="28"/>
      <c r="K18" s="28"/>
      <c r="L18" s="28"/>
      <c r="M18" s="29"/>
      <c r="N18" s="29"/>
      <c r="O18" s="30"/>
    </row>
    <row r="19" spans="1:15" ht="30" x14ac:dyDescent="0.15">
      <c r="A19" s="68" t="s">
        <v>238</v>
      </c>
      <c r="B19" s="5" t="s">
        <v>239</v>
      </c>
      <c r="C19" s="5" t="s">
        <v>270</v>
      </c>
      <c r="D19" s="28"/>
      <c r="E19" s="28"/>
      <c r="F19" s="28"/>
      <c r="G19" s="29">
        <v>2</v>
      </c>
      <c r="H19" s="29">
        <v>1</v>
      </c>
      <c r="I19" s="30">
        <v>2</v>
      </c>
      <c r="J19" s="28"/>
      <c r="K19" s="28"/>
      <c r="L19" s="28"/>
      <c r="M19" s="29"/>
      <c r="N19" s="29"/>
      <c r="O19" s="30"/>
    </row>
    <row r="20" spans="1:15" ht="30" x14ac:dyDescent="0.15">
      <c r="A20" s="68"/>
      <c r="B20" s="5" t="s">
        <v>240</v>
      </c>
      <c r="C20" s="5" t="s">
        <v>241</v>
      </c>
      <c r="D20" s="28"/>
      <c r="E20" s="28"/>
      <c r="F20" s="28"/>
      <c r="G20" s="29">
        <v>3</v>
      </c>
      <c r="H20" s="29">
        <v>2</v>
      </c>
      <c r="I20" s="30">
        <v>1</v>
      </c>
      <c r="J20" s="28"/>
      <c r="K20" s="28"/>
      <c r="L20" s="28"/>
      <c r="M20" s="29"/>
      <c r="N20" s="29"/>
      <c r="O20" s="30"/>
    </row>
    <row r="21" spans="1:15" ht="15" x14ac:dyDescent="0.15">
      <c r="A21" s="68"/>
      <c r="B21" s="5" t="s">
        <v>242</v>
      </c>
      <c r="C21" s="5" t="s">
        <v>243</v>
      </c>
      <c r="D21" s="28"/>
      <c r="E21" s="28"/>
      <c r="F21" s="28"/>
      <c r="G21" s="29"/>
      <c r="H21" s="29"/>
      <c r="I21" s="30"/>
      <c r="J21" s="28">
        <v>1</v>
      </c>
      <c r="K21" s="28">
        <v>2</v>
      </c>
      <c r="L21" s="28">
        <v>1</v>
      </c>
      <c r="M21" s="29"/>
      <c r="N21" s="29"/>
      <c r="O21" s="30"/>
    </row>
    <row r="22" spans="1:15" ht="30" x14ac:dyDescent="0.15">
      <c r="A22" s="68"/>
      <c r="B22" s="40" t="s">
        <v>244</v>
      </c>
      <c r="C22" s="5" t="s">
        <v>245</v>
      </c>
      <c r="D22" s="28"/>
      <c r="E22" s="28"/>
      <c r="F22" s="28"/>
      <c r="G22" s="29"/>
      <c r="H22" s="29"/>
      <c r="I22" s="30"/>
      <c r="J22" s="28">
        <v>1</v>
      </c>
      <c r="K22" s="28">
        <v>1</v>
      </c>
      <c r="L22" s="28">
        <v>2</v>
      </c>
      <c r="M22" s="29"/>
      <c r="N22" s="29"/>
      <c r="O22" s="30"/>
    </row>
    <row r="23" spans="1:15" ht="30" x14ac:dyDescent="0.15">
      <c r="A23" s="68"/>
      <c r="B23" s="5" t="s">
        <v>278</v>
      </c>
      <c r="C23" s="5" t="s">
        <v>246</v>
      </c>
      <c r="D23" s="28"/>
      <c r="E23" s="28"/>
      <c r="F23" s="28"/>
      <c r="G23" s="29"/>
      <c r="H23" s="29"/>
      <c r="I23" s="30"/>
      <c r="J23" s="28">
        <v>1</v>
      </c>
      <c r="K23" s="28">
        <v>1</v>
      </c>
      <c r="L23" s="28">
        <v>1</v>
      </c>
      <c r="M23" s="29"/>
      <c r="N23" s="29"/>
      <c r="O23" s="30"/>
    </row>
    <row r="24" spans="1:15" ht="45" x14ac:dyDescent="0.15">
      <c r="A24" s="68"/>
      <c r="B24" s="5" t="s">
        <v>277</v>
      </c>
      <c r="C24" s="5" t="s">
        <v>247</v>
      </c>
      <c r="D24" s="28"/>
      <c r="E24" s="28"/>
      <c r="F24" s="28"/>
      <c r="G24" s="29"/>
      <c r="H24" s="29"/>
      <c r="I24" s="30"/>
      <c r="J24" s="28">
        <v>1</v>
      </c>
      <c r="K24" s="28">
        <v>1</v>
      </c>
      <c r="L24" s="28">
        <v>2</v>
      </c>
      <c r="M24" s="29"/>
      <c r="N24" s="29"/>
      <c r="O24" s="30"/>
    </row>
    <row r="25" spans="1:15" ht="45" x14ac:dyDescent="0.15">
      <c r="A25" s="68"/>
      <c r="B25" s="5" t="s">
        <v>248</v>
      </c>
      <c r="C25" s="5" t="s">
        <v>249</v>
      </c>
      <c r="D25" s="28"/>
      <c r="E25" s="28"/>
      <c r="F25" s="28"/>
      <c r="G25" s="29"/>
      <c r="H25" s="29"/>
      <c r="I25" s="30"/>
      <c r="J25" s="28">
        <v>1</v>
      </c>
      <c r="K25" s="28">
        <v>1</v>
      </c>
      <c r="L25" s="28">
        <v>1</v>
      </c>
      <c r="M25" s="29"/>
      <c r="N25" s="29"/>
      <c r="O25" s="30"/>
    </row>
    <row r="26" spans="1:15" ht="15" x14ac:dyDescent="0.15">
      <c r="A26" s="68"/>
      <c r="B26" s="5" t="s">
        <v>250</v>
      </c>
      <c r="C26" s="5" t="s">
        <v>251</v>
      </c>
      <c r="D26" s="28"/>
      <c r="E26" s="28"/>
      <c r="F26" s="28"/>
      <c r="G26" s="29"/>
      <c r="H26" s="29"/>
      <c r="I26" s="30"/>
      <c r="J26" s="28">
        <v>2</v>
      </c>
      <c r="K26" s="28">
        <v>1</v>
      </c>
      <c r="L26" s="28">
        <v>1</v>
      </c>
      <c r="M26" s="29"/>
      <c r="N26" s="29"/>
      <c r="O26" s="30"/>
    </row>
    <row r="27" spans="1:15" ht="15" x14ac:dyDescent="0.15">
      <c r="A27" s="68" t="s">
        <v>252</v>
      </c>
      <c r="B27" s="5" t="s">
        <v>253</v>
      </c>
      <c r="C27" s="5" t="s">
        <v>254</v>
      </c>
      <c r="D27" s="28"/>
      <c r="E27" s="28"/>
      <c r="F27" s="28"/>
      <c r="G27" s="29"/>
      <c r="H27" s="29"/>
      <c r="I27" s="30"/>
      <c r="J27" s="28">
        <v>1</v>
      </c>
      <c r="K27" s="28">
        <v>2</v>
      </c>
      <c r="L27" s="28">
        <v>1</v>
      </c>
      <c r="M27" s="29"/>
      <c r="N27" s="29"/>
      <c r="O27" s="30"/>
    </row>
    <row r="28" spans="1:15" ht="30" x14ac:dyDescent="0.15">
      <c r="A28" s="68"/>
      <c r="B28" s="5" t="s">
        <v>275</v>
      </c>
      <c r="C28" s="5" t="s">
        <v>255</v>
      </c>
      <c r="D28" s="28"/>
      <c r="E28" s="28"/>
      <c r="F28" s="28"/>
      <c r="G28" s="29"/>
      <c r="H28" s="29"/>
      <c r="I28" s="30"/>
      <c r="J28" s="28">
        <v>2</v>
      </c>
      <c r="K28" s="28">
        <v>1</v>
      </c>
      <c r="L28" s="28">
        <v>1</v>
      </c>
      <c r="M28" s="29"/>
      <c r="N28" s="29"/>
      <c r="O28" s="30"/>
    </row>
    <row r="29" spans="1:15" ht="30" x14ac:dyDescent="0.15">
      <c r="A29" s="68" t="s">
        <v>256</v>
      </c>
      <c r="B29" s="5" t="s">
        <v>276</v>
      </c>
      <c r="C29" s="5" t="s">
        <v>257</v>
      </c>
      <c r="D29" s="28"/>
      <c r="E29" s="28"/>
      <c r="F29" s="28"/>
      <c r="G29" s="29"/>
      <c r="H29" s="29"/>
      <c r="I29" s="30"/>
      <c r="J29" s="28"/>
      <c r="K29" s="28"/>
      <c r="L29" s="28"/>
      <c r="M29" s="29">
        <v>1</v>
      </c>
      <c r="N29" s="29">
        <v>1</v>
      </c>
      <c r="O29" s="30">
        <v>1</v>
      </c>
    </row>
    <row r="30" spans="1:15" ht="15" x14ac:dyDescent="0.15">
      <c r="A30" s="68"/>
      <c r="B30" s="5" t="s">
        <v>258</v>
      </c>
      <c r="C30" s="5" t="s">
        <v>259</v>
      </c>
      <c r="D30" s="28"/>
      <c r="E30" s="28"/>
      <c r="F30" s="28"/>
      <c r="G30" s="29"/>
      <c r="H30" s="29"/>
      <c r="I30" s="30"/>
      <c r="J30" s="28"/>
      <c r="K30" s="28"/>
      <c r="L30" s="28"/>
      <c r="M30" s="29">
        <v>2</v>
      </c>
      <c r="N30" s="29">
        <v>2</v>
      </c>
      <c r="O30" s="30">
        <v>1</v>
      </c>
    </row>
    <row r="31" spans="1:15" ht="45" x14ac:dyDescent="0.15">
      <c r="A31" s="68"/>
      <c r="B31" s="5" t="s">
        <v>274</v>
      </c>
      <c r="C31" s="5" t="s">
        <v>260</v>
      </c>
      <c r="D31" s="28"/>
      <c r="E31" s="28"/>
      <c r="F31" s="28"/>
      <c r="G31" s="29"/>
      <c r="H31" s="29"/>
      <c r="I31" s="30"/>
      <c r="J31" s="28"/>
      <c r="K31" s="28"/>
      <c r="L31" s="28"/>
      <c r="M31" s="29">
        <v>2</v>
      </c>
      <c r="N31" s="29">
        <v>2</v>
      </c>
      <c r="O31" s="30">
        <v>1</v>
      </c>
    </row>
    <row r="32" spans="1:15" ht="45" x14ac:dyDescent="0.15">
      <c r="A32" s="68"/>
      <c r="B32" s="5" t="s">
        <v>272</v>
      </c>
      <c r="C32" s="5" t="s">
        <v>261</v>
      </c>
      <c r="D32" s="28"/>
      <c r="E32" s="28"/>
      <c r="F32" s="28"/>
      <c r="G32" s="29"/>
      <c r="H32" s="29"/>
      <c r="I32" s="30"/>
      <c r="J32" s="28"/>
      <c r="K32" s="28"/>
      <c r="L32" s="28"/>
      <c r="M32" s="29">
        <v>1</v>
      </c>
      <c r="N32" s="29">
        <v>1</v>
      </c>
      <c r="O32" s="30">
        <v>2</v>
      </c>
    </row>
    <row r="33" spans="1:15" ht="45" x14ac:dyDescent="0.15">
      <c r="A33" s="68"/>
      <c r="B33" s="5" t="s">
        <v>262</v>
      </c>
      <c r="C33" s="5" t="s">
        <v>263</v>
      </c>
      <c r="D33" s="28"/>
      <c r="E33" s="28"/>
      <c r="F33" s="28"/>
      <c r="G33" s="29"/>
      <c r="H33" s="29"/>
      <c r="I33" s="30"/>
      <c r="J33" s="28"/>
      <c r="K33" s="28"/>
      <c r="L33" s="28"/>
      <c r="M33" s="29">
        <v>1</v>
      </c>
      <c r="N33" s="29">
        <v>1</v>
      </c>
      <c r="O33" s="30">
        <v>1</v>
      </c>
    </row>
    <row r="34" spans="1:15" ht="15" x14ac:dyDescent="0.15">
      <c r="A34" s="68"/>
      <c r="B34" s="5" t="s">
        <v>264</v>
      </c>
      <c r="C34" s="5" t="s">
        <v>265</v>
      </c>
      <c r="D34" s="28"/>
      <c r="E34" s="28"/>
      <c r="F34" s="28"/>
      <c r="G34" s="29"/>
      <c r="H34" s="29"/>
      <c r="I34" s="30"/>
      <c r="J34" s="28"/>
      <c r="K34" s="28"/>
      <c r="L34" s="28"/>
      <c r="M34" s="29">
        <v>1</v>
      </c>
      <c r="N34" s="29">
        <v>1</v>
      </c>
      <c r="O34" s="30">
        <v>2</v>
      </c>
    </row>
    <row r="35" spans="1:15" ht="15" x14ac:dyDescent="0.15">
      <c r="A35" s="68"/>
      <c r="B35" s="5" t="s">
        <v>266</v>
      </c>
      <c r="C35" s="5" t="s">
        <v>267</v>
      </c>
      <c r="D35" s="28"/>
      <c r="E35" s="28"/>
      <c r="F35" s="28"/>
      <c r="G35" s="29"/>
      <c r="H35" s="29"/>
      <c r="I35" s="30"/>
      <c r="J35" s="28"/>
      <c r="K35" s="28"/>
      <c r="L35" s="28"/>
      <c r="M35" s="29">
        <v>1</v>
      </c>
      <c r="N35" s="29">
        <v>1</v>
      </c>
      <c r="O35" s="30">
        <v>1</v>
      </c>
    </row>
    <row r="36" spans="1:15" ht="30" x14ac:dyDescent="0.15">
      <c r="A36" s="5" t="s">
        <v>268</v>
      </c>
      <c r="B36" s="5" t="s">
        <v>273</v>
      </c>
      <c r="C36" s="5" t="s">
        <v>269</v>
      </c>
      <c r="D36" s="28"/>
      <c r="E36" s="28"/>
      <c r="F36" s="28"/>
      <c r="G36" s="29"/>
      <c r="H36" s="29"/>
      <c r="I36" s="30"/>
      <c r="J36" s="28"/>
      <c r="K36" s="28"/>
      <c r="L36" s="28"/>
      <c r="M36" s="29">
        <v>1</v>
      </c>
      <c r="N36" s="29">
        <v>1</v>
      </c>
      <c r="O36" s="30">
        <v>1</v>
      </c>
    </row>
  </sheetData>
  <mergeCells count="22">
    <mergeCell ref="A29:A35"/>
    <mergeCell ref="A8:C8"/>
    <mergeCell ref="A9:A11"/>
    <mergeCell ref="A12:A13"/>
    <mergeCell ref="A14:A18"/>
    <mergeCell ref="A19:A26"/>
    <mergeCell ref="A27:A28"/>
    <mergeCell ref="J4:L4"/>
    <mergeCell ref="M4:O4"/>
    <mergeCell ref="D5:F6"/>
    <mergeCell ref="G5:I6"/>
    <mergeCell ref="J5:L6"/>
    <mergeCell ref="M5:O6"/>
    <mergeCell ref="A1:O1"/>
    <mergeCell ref="A2:O2"/>
    <mergeCell ref="D3:I3"/>
    <mergeCell ref="J3:O3"/>
    <mergeCell ref="A4:A7"/>
    <mergeCell ref="B4:B7"/>
    <mergeCell ref="C4:C7"/>
    <mergeCell ref="D4:F4"/>
    <mergeCell ref="G4:I4"/>
  </mergeCells>
  <pageMargins left="0.25" right="0.25" top="0.75" bottom="0.75" header="0.3" footer="0.3"/>
  <pageSetup paperSize="9" scale="49" fitToHeight="0" orientation="landscape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B10F2-CB49-214E-8F0E-36877A108119}">
  <sheetPr>
    <pageSetUpPr fitToPage="1"/>
  </sheetPr>
  <dimension ref="A1:X33"/>
  <sheetViews>
    <sheetView topLeftCell="C1" zoomScale="70" zoomScaleNormal="70" zoomScalePageLayoutView="70" workbookViewId="0">
      <selection activeCell="S39" sqref="S39"/>
    </sheetView>
  </sheetViews>
  <sheetFormatPr baseColWidth="10" defaultColWidth="9.1640625" defaultRowHeight="14" x14ac:dyDescent="0.15"/>
  <cols>
    <col min="1" max="1" width="17.5" style="80" customWidth="1"/>
    <col min="2" max="2" width="29.83203125" style="13" customWidth="1"/>
    <col min="3" max="3" width="63.1640625" style="13" customWidth="1"/>
    <col min="4" max="4" width="58.83203125" style="13" customWidth="1"/>
    <col min="5" max="24" width="4.83203125" style="13" customWidth="1"/>
    <col min="25" max="16384" width="9.1640625" style="13"/>
  </cols>
  <sheetData>
    <row r="1" spans="1:24" ht="23" x14ac:dyDescent="0.25">
      <c r="A1" s="12" t="s">
        <v>12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</row>
    <row r="2" spans="1:24" ht="16" x14ac:dyDescent="0.2">
      <c r="A2" s="9" t="s">
        <v>279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</row>
    <row r="3" spans="1:24" x14ac:dyDescent="0.15">
      <c r="A3" s="57"/>
      <c r="B3" s="57"/>
      <c r="C3" s="57"/>
      <c r="D3" s="57"/>
      <c r="E3" s="58" t="s">
        <v>9</v>
      </c>
      <c r="F3" s="58"/>
      <c r="G3" s="58"/>
      <c r="H3" s="58"/>
      <c r="I3" s="58"/>
      <c r="J3" s="58"/>
      <c r="K3" s="58"/>
      <c r="L3" s="58"/>
      <c r="M3" s="58"/>
      <c r="N3" s="58"/>
      <c r="O3" s="58" t="s">
        <v>10</v>
      </c>
      <c r="P3" s="58"/>
      <c r="Q3" s="58"/>
      <c r="R3" s="58"/>
      <c r="S3" s="58"/>
      <c r="T3" s="58"/>
      <c r="U3" s="58"/>
      <c r="V3" s="58"/>
      <c r="W3" s="58"/>
      <c r="X3" s="58"/>
    </row>
    <row r="4" spans="1:24" x14ac:dyDescent="0.15">
      <c r="A4" s="18" t="s">
        <v>0</v>
      </c>
      <c r="B4" s="18" t="s">
        <v>13</v>
      </c>
      <c r="C4" s="18" t="s">
        <v>59</v>
      </c>
      <c r="D4" s="24" t="s">
        <v>1</v>
      </c>
      <c r="E4" s="20" t="s">
        <v>7</v>
      </c>
      <c r="F4" s="20"/>
      <c r="G4" s="20"/>
      <c r="H4" s="20"/>
      <c r="I4" s="20"/>
      <c r="J4" s="21" t="s">
        <v>8</v>
      </c>
      <c r="K4" s="21"/>
      <c r="L4" s="21"/>
      <c r="M4" s="21"/>
      <c r="N4" s="21"/>
      <c r="O4" s="20" t="s">
        <v>7</v>
      </c>
      <c r="P4" s="20"/>
      <c r="Q4" s="20"/>
      <c r="R4" s="20"/>
      <c r="S4" s="20"/>
      <c r="T4" s="21" t="s">
        <v>8</v>
      </c>
      <c r="U4" s="21"/>
      <c r="V4" s="21"/>
      <c r="W4" s="21"/>
      <c r="X4" s="21"/>
    </row>
    <row r="5" spans="1:24" ht="14.5" customHeight="1" x14ac:dyDescent="0.15">
      <c r="A5" s="18"/>
      <c r="B5" s="18"/>
      <c r="C5" s="18"/>
      <c r="D5" s="24"/>
      <c r="E5" s="22" t="s">
        <v>6</v>
      </c>
      <c r="F5" s="22"/>
      <c r="G5" s="22"/>
      <c r="H5" s="22"/>
      <c r="I5" s="22"/>
      <c r="J5" s="23" t="s">
        <v>6</v>
      </c>
      <c r="K5" s="23"/>
      <c r="L5" s="23"/>
      <c r="M5" s="23"/>
      <c r="N5" s="23"/>
      <c r="O5" s="22" t="s">
        <v>6</v>
      </c>
      <c r="P5" s="22"/>
      <c r="Q5" s="22"/>
      <c r="R5" s="22"/>
      <c r="S5" s="22"/>
      <c r="T5" s="23" t="s">
        <v>6</v>
      </c>
      <c r="U5" s="23"/>
      <c r="V5" s="23"/>
      <c r="W5" s="23"/>
      <c r="X5" s="23"/>
    </row>
    <row r="6" spans="1:24" ht="60" customHeight="1" x14ac:dyDescent="0.15">
      <c r="A6" s="18"/>
      <c r="B6" s="18"/>
      <c r="C6" s="18"/>
      <c r="D6" s="24"/>
      <c r="E6" s="22"/>
      <c r="F6" s="22"/>
      <c r="G6" s="22"/>
      <c r="H6" s="22"/>
      <c r="I6" s="22"/>
      <c r="J6" s="23"/>
      <c r="K6" s="23"/>
      <c r="L6" s="23"/>
      <c r="M6" s="23"/>
      <c r="N6" s="23"/>
      <c r="O6" s="22"/>
      <c r="P6" s="22"/>
      <c r="Q6" s="22"/>
      <c r="R6" s="22"/>
      <c r="S6" s="22"/>
      <c r="T6" s="23"/>
      <c r="U6" s="23"/>
      <c r="V6" s="23"/>
      <c r="W6" s="23"/>
      <c r="X6" s="23"/>
    </row>
    <row r="7" spans="1:24" ht="80" customHeight="1" x14ac:dyDescent="0.15">
      <c r="A7" s="18"/>
      <c r="B7" s="18"/>
      <c r="C7" s="18"/>
      <c r="D7" s="24"/>
      <c r="E7" s="59" t="s">
        <v>2</v>
      </c>
      <c r="F7" s="59" t="s">
        <v>3</v>
      </c>
      <c r="G7" s="59" t="s">
        <v>4</v>
      </c>
      <c r="H7" s="59" t="s">
        <v>5</v>
      </c>
      <c r="I7" s="59" t="s">
        <v>11</v>
      </c>
      <c r="J7" s="60" t="s">
        <v>2</v>
      </c>
      <c r="K7" s="60" t="s">
        <v>3</v>
      </c>
      <c r="L7" s="60" t="s">
        <v>4</v>
      </c>
      <c r="M7" s="60" t="s">
        <v>5</v>
      </c>
      <c r="N7" s="60" t="s">
        <v>11</v>
      </c>
      <c r="O7" s="59" t="s">
        <v>2</v>
      </c>
      <c r="P7" s="59" t="s">
        <v>3</v>
      </c>
      <c r="Q7" s="59" t="s">
        <v>4</v>
      </c>
      <c r="R7" s="59" t="s">
        <v>5</v>
      </c>
      <c r="S7" s="59" t="s">
        <v>11</v>
      </c>
      <c r="T7" s="60" t="s">
        <v>2</v>
      </c>
      <c r="U7" s="60" t="s">
        <v>3</v>
      </c>
      <c r="V7" s="60" t="s">
        <v>4</v>
      </c>
      <c r="W7" s="60" t="s">
        <v>5</v>
      </c>
      <c r="X7" s="60" t="s">
        <v>11</v>
      </c>
    </row>
    <row r="8" spans="1:24" ht="20" customHeight="1" x14ac:dyDescent="0.15">
      <c r="A8" s="38" t="s">
        <v>14</v>
      </c>
      <c r="B8" s="38"/>
      <c r="C8" s="38"/>
      <c r="D8" s="38"/>
      <c r="E8" s="35">
        <f>SUM(E9:E33)</f>
        <v>10</v>
      </c>
      <c r="F8" s="35">
        <f t="shared" ref="F8:X8" si="0">SUM(F9:F33)</f>
        <v>10</v>
      </c>
      <c r="G8" s="35">
        <f t="shared" si="0"/>
        <v>10</v>
      </c>
      <c r="H8" s="35">
        <f t="shared" si="0"/>
        <v>0</v>
      </c>
      <c r="I8" s="35">
        <f t="shared" si="0"/>
        <v>0</v>
      </c>
      <c r="J8" s="35">
        <f t="shared" si="0"/>
        <v>10</v>
      </c>
      <c r="K8" s="35">
        <f t="shared" si="0"/>
        <v>10</v>
      </c>
      <c r="L8" s="35">
        <f t="shared" si="0"/>
        <v>10</v>
      </c>
      <c r="M8" s="35">
        <f t="shared" si="0"/>
        <v>0</v>
      </c>
      <c r="N8" s="35">
        <f t="shared" si="0"/>
        <v>0</v>
      </c>
      <c r="O8" s="35">
        <f t="shared" si="0"/>
        <v>10</v>
      </c>
      <c r="P8" s="35">
        <f t="shared" si="0"/>
        <v>10</v>
      </c>
      <c r="Q8" s="35">
        <f t="shared" si="0"/>
        <v>10</v>
      </c>
      <c r="R8" s="35">
        <f t="shared" si="0"/>
        <v>0</v>
      </c>
      <c r="S8" s="35">
        <f t="shared" si="0"/>
        <v>0</v>
      </c>
      <c r="T8" s="35">
        <f t="shared" si="0"/>
        <v>10</v>
      </c>
      <c r="U8" s="35">
        <f t="shared" si="0"/>
        <v>10</v>
      </c>
      <c r="V8" s="35">
        <f t="shared" si="0"/>
        <v>10</v>
      </c>
      <c r="W8" s="35">
        <f t="shared" si="0"/>
        <v>0</v>
      </c>
      <c r="X8" s="35">
        <f t="shared" si="0"/>
        <v>0</v>
      </c>
    </row>
    <row r="9" spans="1:24" ht="15" x14ac:dyDescent="0.15">
      <c r="A9" s="84" t="s">
        <v>280</v>
      </c>
      <c r="B9" s="53" t="s">
        <v>281</v>
      </c>
      <c r="C9" s="52" t="s">
        <v>282</v>
      </c>
      <c r="D9" s="85" t="s">
        <v>283</v>
      </c>
      <c r="E9" s="86">
        <v>2</v>
      </c>
      <c r="F9" s="86">
        <v>1</v>
      </c>
      <c r="G9" s="86">
        <v>1</v>
      </c>
      <c r="H9" s="28"/>
      <c r="I9" s="28"/>
      <c r="J9" s="87"/>
      <c r="K9" s="87">
        <v>1</v>
      </c>
      <c r="L9" s="87"/>
      <c r="M9" s="30"/>
      <c r="N9" s="30"/>
      <c r="O9" s="28"/>
      <c r="P9" s="28"/>
      <c r="Q9" s="28"/>
      <c r="R9" s="28"/>
      <c r="S9" s="28"/>
      <c r="T9" s="29"/>
      <c r="U9" s="29"/>
      <c r="V9" s="30"/>
      <c r="W9" s="30"/>
      <c r="X9" s="30"/>
    </row>
    <row r="10" spans="1:24" ht="30" x14ac:dyDescent="0.15">
      <c r="A10" s="84"/>
      <c r="B10" s="53" t="s">
        <v>284</v>
      </c>
      <c r="C10" s="52" t="s">
        <v>285</v>
      </c>
      <c r="D10" s="85" t="s">
        <v>286</v>
      </c>
      <c r="E10" s="86">
        <v>2</v>
      </c>
      <c r="F10" s="86">
        <v>2</v>
      </c>
      <c r="G10" s="86">
        <v>2</v>
      </c>
      <c r="H10" s="31"/>
      <c r="I10" s="31"/>
      <c r="J10" s="87">
        <v>1</v>
      </c>
      <c r="K10" s="87"/>
      <c r="L10" s="87"/>
      <c r="M10" s="30"/>
      <c r="N10" s="30"/>
      <c r="O10" s="31"/>
      <c r="P10" s="31"/>
      <c r="Q10" s="31"/>
      <c r="R10" s="31"/>
      <c r="S10" s="31"/>
      <c r="T10" s="29"/>
      <c r="U10" s="29"/>
      <c r="V10" s="30"/>
      <c r="W10" s="30"/>
      <c r="X10" s="30"/>
    </row>
    <row r="11" spans="1:24" ht="15" x14ac:dyDescent="0.15">
      <c r="A11" s="84"/>
      <c r="B11" s="53" t="s">
        <v>287</v>
      </c>
      <c r="C11" s="52" t="s">
        <v>288</v>
      </c>
      <c r="D11" s="85" t="s">
        <v>289</v>
      </c>
      <c r="E11" s="86">
        <v>1</v>
      </c>
      <c r="F11" s="86">
        <v>2</v>
      </c>
      <c r="G11" s="86">
        <v>2</v>
      </c>
      <c r="H11" s="28"/>
      <c r="I11" s="28"/>
      <c r="J11" s="87"/>
      <c r="K11" s="87">
        <v>1</v>
      </c>
      <c r="L11" s="87">
        <v>1</v>
      </c>
      <c r="M11" s="30"/>
      <c r="N11" s="30"/>
      <c r="O11" s="28"/>
      <c r="P11" s="28"/>
      <c r="Q11" s="28"/>
      <c r="R11" s="28"/>
      <c r="S11" s="28"/>
      <c r="T11" s="29"/>
      <c r="U11" s="29"/>
      <c r="V11" s="30"/>
      <c r="W11" s="30"/>
      <c r="X11" s="30"/>
    </row>
    <row r="12" spans="1:24" ht="15" x14ac:dyDescent="0.15">
      <c r="A12" s="84"/>
      <c r="B12" s="53" t="s">
        <v>290</v>
      </c>
      <c r="C12" s="52" t="s">
        <v>291</v>
      </c>
      <c r="D12" s="85" t="s">
        <v>292</v>
      </c>
      <c r="E12" s="86">
        <v>2</v>
      </c>
      <c r="F12" s="86">
        <v>2</v>
      </c>
      <c r="G12" s="86">
        <v>2</v>
      </c>
      <c r="H12" s="31"/>
      <c r="I12" s="31"/>
      <c r="J12" s="87"/>
      <c r="K12" s="87"/>
      <c r="L12" s="87">
        <v>1</v>
      </c>
      <c r="M12" s="30"/>
      <c r="N12" s="30"/>
      <c r="O12" s="31"/>
      <c r="P12" s="31"/>
      <c r="Q12" s="31"/>
      <c r="R12" s="31"/>
      <c r="S12" s="31"/>
      <c r="T12" s="29"/>
      <c r="U12" s="29"/>
      <c r="V12" s="30"/>
      <c r="W12" s="30"/>
      <c r="X12" s="30"/>
    </row>
    <row r="13" spans="1:24" ht="15" x14ac:dyDescent="0.15">
      <c r="A13" s="76" t="s">
        <v>293</v>
      </c>
      <c r="B13" s="52" t="s">
        <v>294</v>
      </c>
      <c r="C13" s="52" t="s">
        <v>295</v>
      </c>
      <c r="D13" s="85" t="s">
        <v>296</v>
      </c>
      <c r="E13" s="86">
        <v>2</v>
      </c>
      <c r="F13" s="86">
        <v>2</v>
      </c>
      <c r="G13" s="86">
        <v>1</v>
      </c>
      <c r="H13" s="28"/>
      <c r="I13" s="28"/>
      <c r="J13" s="87"/>
      <c r="K13" s="87">
        <v>1</v>
      </c>
      <c r="L13" s="87"/>
      <c r="M13" s="30"/>
      <c r="N13" s="30"/>
      <c r="O13" s="28"/>
      <c r="P13" s="28"/>
      <c r="Q13" s="28"/>
      <c r="R13" s="28"/>
      <c r="S13" s="28"/>
      <c r="T13" s="29"/>
      <c r="U13" s="29"/>
      <c r="V13" s="30"/>
      <c r="W13" s="30"/>
      <c r="X13" s="30"/>
    </row>
    <row r="14" spans="1:24" ht="15" x14ac:dyDescent="0.15">
      <c r="A14" s="76"/>
      <c r="B14" s="52" t="s">
        <v>297</v>
      </c>
      <c r="C14" s="52" t="s">
        <v>298</v>
      </c>
      <c r="D14" s="85" t="s">
        <v>299</v>
      </c>
      <c r="E14" s="86">
        <v>1</v>
      </c>
      <c r="F14" s="86">
        <v>1</v>
      </c>
      <c r="G14" s="86">
        <v>2</v>
      </c>
      <c r="H14" s="31"/>
      <c r="I14" s="31"/>
      <c r="J14" s="87">
        <v>1</v>
      </c>
      <c r="K14" s="87"/>
      <c r="L14" s="87">
        <v>1</v>
      </c>
      <c r="M14" s="30"/>
      <c r="N14" s="30"/>
      <c r="O14" s="28"/>
      <c r="P14" s="28"/>
      <c r="Q14" s="31"/>
      <c r="R14" s="31"/>
      <c r="S14" s="31"/>
      <c r="T14" s="29"/>
      <c r="U14" s="29"/>
      <c r="V14" s="30"/>
      <c r="W14" s="30"/>
      <c r="X14" s="30"/>
    </row>
    <row r="15" spans="1:24" ht="30" x14ac:dyDescent="0.15">
      <c r="A15" s="76"/>
      <c r="B15" s="52" t="s">
        <v>300</v>
      </c>
      <c r="C15" s="52" t="s">
        <v>301</v>
      </c>
      <c r="D15" s="85" t="s">
        <v>302</v>
      </c>
      <c r="E15" s="28"/>
      <c r="F15" s="28"/>
      <c r="G15" s="28"/>
      <c r="H15" s="28"/>
      <c r="I15" s="28"/>
      <c r="J15" s="87">
        <v>1</v>
      </c>
      <c r="K15" s="87">
        <v>1</v>
      </c>
      <c r="L15" s="87">
        <v>1</v>
      </c>
      <c r="M15" s="30"/>
      <c r="N15" s="30"/>
      <c r="O15" s="28"/>
      <c r="P15" s="28"/>
      <c r="Q15" s="28"/>
      <c r="R15" s="28"/>
      <c r="S15" s="28"/>
      <c r="T15" s="29"/>
      <c r="U15" s="29"/>
      <c r="V15" s="30"/>
      <c r="W15" s="30"/>
      <c r="X15" s="30"/>
    </row>
    <row r="16" spans="1:24" ht="15" x14ac:dyDescent="0.15">
      <c r="A16" s="76" t="s">
        <v>303</v>
      </c>
      <c r="B16" s="52" t="s">
        <v>304</v>
      </c>
      <c r="C16" s="52" t="s">
        <v>305</v>
      </c>
      <c r="D16" s="85" t="s">
        <v>306</v>
      </c>
      <c r="E16" s="28"/>
      <c r="F16" s="28"/>
      <c r="G16" s="28"/>
      <c r="H16" s="28"/>
      <c r="I16" s="28"/>
      <c r="J16" s="87">
        <v>2</v>
      </c>
      <c r="K16" s="87">
        <v>1</v>
      </c>
      <c r="L16" s="87">
        <v>1</v>
      </c>
      <c r="M16" s="30"/>
      <c r="N16" s="30"/>
      <c r="O16" s="28"/>
      <c r="P16" s="28"/>
      <c r="Q16" s="28"/>
      <c r="R16" s="28"/>
      <c r="S16" s="28"/>
      <c r="T16" s="29"/>
      <c r="U16" s="29"/>
      <c r="V16" s="30"/>
      <c r="W16" s="30"/>
      <c r="X16" s="30"/>
    </row>
    <row r="17" spans="1:24" ht="30" x14ac:dyDescent="0.15">
      <c r="A17" s="76"/>
      <c r="B17" s="53" t="s">
        <v>307</v>
      </c>
      <c r="C17" s="53" t="s">
        <v>308</v>
      </c>
      <c r="D17" s="85" t="s">
        <v>309</v>
      </c>
      <c r="E17" s="28"/>
      <c r="F17" s="28"/>
      <c r="G17" s="28"/>
      <c r="H17" s="28"/>
      <c r="I17" s="28"/>
      <c r="J17" s="87">
        <v>1</v>
      </c>
      <c r="K17" s="87">
        <v>1</v>
      </c>
      <c r="L17" s="87">
        <v>1</v>
      </c>
      <c r="M17" s="30"/>
      <c r="N17" s="30"/>
      <c r="O17" s="28"/>
      <c r="P17" s="28"/>
      <c r="Q17" s="28"/>
      <c r="R17" s="28"/>
      <c r="S17" s="28"/>
      <c r="T17" s="29"/>
      <c r="U17" s="29"/>
      <c r="V17" s="30"/>
      <c r="W17" s="30"/>
      <c r="X17" s="30"/>
    </row>
    <row r="18" spans="1:24" ht="30" x14ac:dyDescent="0.15">
      <c r="A18" s="76"/>
      <c r="B18" s="53" t="s">
        <v>310</v>
      </c>
      <c r="C18" s="53" t="s">
        <v>311</v>
      </c>
      <c r="D18" s="85" t="s">
        <v>312</v>
      </c>
      <c r="E18" s="28"/>
      <c r="F18" s="28"/>
      <c r="G18" s="28"/>
      <c r="H18" s="28"/>
      <c r="I18" s="28"/>
      <c r="J18" s="87">
        <v>1</v>
      </c>
      <c r="K18" s="87">
        <v>1</v>
      </c>
      <c r="L18" s="87">
        <v>1</v>
      </c>
      <c r="M18" s="30"/>
      <c r="N18" s="30"/>
      <c r="O18" s="28"/>
      <c r="P18" s="28"/>
      <c r="Q18" s="28"/>
      <c r="R18" s="28"/>
      <c r="S18" s="28"/>
      <c r="T18" s="29"/>
      <c r="U18" s="29"/>
      <c r="V18" s="30"/>
      <c r="W18" s="30"/>
      <c r="X18" s="30"/>
    </row>
    <row r="19" spans="1:24" ht="30" x14ac:dyDescent="0.15">
      <c r="A19" s="76"/>
      <c r="B19" s="52" t="s">
        <v>313</v>
      </c>
      <c r="C19" s="53" t="s">
        <v>314</v>
      </c>
      <c r="D19" s="85" t="s">
        <v>315</v>
      </c>
      <c r="E19" s="28"/>
      <c r="F19" s="28"/>
      <c r="G19" s="28"/>
      <c r="H19" s="28"/>
      <c r="I19" s="28"/>
      <c r="J19" s="87">
        <v>1</v>
      </c>
      <c r="K19" s="87">
        <v>1</v>
      </c>
      <c r="L19" s="87">
        <v>1</v>
      </c>
      <c r="M19" s="30"/>
      <c r="N19" s="30"/>
      <c r="O19" s="28"/>
      <c r="P19" s="28"/>
      <c r="Q19" s="28"/>
      <c r="R19" s="28"/>
      <c r="S19" s="28"/>
      <c r="T19" s="29"/>
      <c r="U19" s="29"/>
      <c r="V19" s="30"/>
      <c r="W19" s="30"/>
      <c r="X19" s="30"/>
    </row>
    <row r="20" spans="1:24" ht="45" x14ac:dyDescent="0.15">
      <c r="A20" s="76"/>
      <c r="B20" s="53" t="s">
        <v>316</v>
      </c>
      <c r="C20" s="53" t="s">
        <v>317</v>
      </c>
      <c r="D20" s="85" t="s">
        <v>318</v>
      </c>
      <c r="E20" s="28"/>
      <c r="F20" s="28"/>
      <c r="G20" s="28"/>
      <c r="H20" s="28"/>
      <c r="I20" s="28"/>
      <c r="J20" s="87">
        <v>1</v>
      </c>
      <c r="K20" s="87">
        <v>1</v>
      </c>
      <c r="L20" s="87">
        <v>1</v>
      </c>
      <c r="M20" s="30"/>
      <c r="N20" s="30"/>
      <c r="O20" s="28"/>
      <c r="P20" s="28"/>
      <c r="Q20" s="28"/>
      <c r="R20" s="28"/>
      <c r="S20" s="28"/>
      <c r="T20" s="29"/>
      <c r="U20" s="29"/>
      <c r="V20" s="30"/>
      <c r="W20" s="30"/>
      <c r="X20" s="30"/>
    </row>
    <row r="21" spans="1:24" ht="30" x14ac:dyDescent="0.15">
      <c r="A21" s="76" t="s">
        <v>319</v>
      </c>
      <c r="B21" s="53" t="s">
        <v>320</v>
      </c>
      <c r="C21" s="53" t="s">
        <v>321</v>
      </c>
      <c r="D21" s="53" t="s">
        <v>322</v>
      </c>
      <c r="E21" s="28"/>
      <c r="F21" s="28"/>
      <c r="G21" s="28"/>
      <c r="H21" s="28"/>
      <c r="I21" s="28"/>
      <c r="J21" s="87">
        <v>1</v>
      </c>
      <c r="K21" s="87">
        <v>1</v>
      </c>
      <c r="L21" s="87">
        <v>1</v>
      </c>
      <c r="M21" s="30"/>
      <c r="N21" s="30"/>
      <c r="O21" s="28"/>
      <c r="P21" s="28"/>
      <c r="Q21" s="28"/>
      <c r="R21" s="28"/>
      <c r="S21" s="28"/>
      <c r="T21" s="29"/>
      <c r="U21" s="29"/>
      <c r="V21" s="30"/>
      <c r="W21" s="30"/>
      <c r="X21" s="30"/>
    </row>
    <row r="22" spans="1:24" s="77" customFormat="1" ht="15" x14ac:dyDescent="0.15">
      <c r="A22" s="76"/>
      <c r="B22" s="83" t="s">
        <v>319</v>
      </c>
      <c r="C22" s="83" t="s">
        <v>323</v>
      </c>
      <c r="D22" s="83" t="s">
        <v>324</v>
      </c>
      <c r="E22" s="28"/>
      <c r="F22" s="28"/>
      <c r="G22" s="28"/>
      <c r="H22" s="28"/>
      <c r="I22" s="28"/>
      <c r="J22" s="29"/>
      <c r="K22" s="29"/>
      <c r="L22" s="30"/>
      <c r="M22" s="30"/>
      <c r="N22" s="30"/>
      <c r="O22" s="28">
        <v>2</v>
      </c>
      <c r="P22" s="28">
        <v>2</v>
      </c>
      <c r="Q22" s="28">
        <v>1</v>
      </c>
      <c r="R22" s="28"/>
      <c r="S22" s="28"/>
      <c r="T22" s="29"/>
      <c r="U22" s="29"/>
      <c r="V22" s="30"/>
      <c r="W22" s="30"/>
      <c r="X22" s="30"/>
    </row>
    <row r="23" spans="1:24" s="77" customFormat="1" ht="45" x14ac:dyDescent="0.15">
      <c r="A23" s="76"/>
      <c r="B23" s="83" t="s">
        <v>325</v>
      </c>
      <c r="C23" s="83" t="s">
        <v>326</v>
      </c>
      <c r="D23" s="83" t="s">
        <v>327</v>
      </c>
      <c r="E23" s="78"/>
      <c r="F23" s="78"/>
      <c r="G23" s="28"/>
      <c r="H23" s="28"/>
      <c r="I23" s="28"/>
      <c r="J23" s="29"/>
      <c r="K23" s="29"/>
      <c r="L23" s="30"/>
      <c r="M23" s="30"/>
      <c r="N23" s="30"/>
      <c r="O23" s="28">
        <v>1</v>
      </c>
      <c r="P23" s="28">
        <v>2</v>
      </c>
      <c r="Q23" s="28">
        <v>1</v>
      </c>
      <c r="R23" s="28"/>
      <c r="S23" s="28"/>
      <c r="T23" s="29"/>
      <c r="U23" s="29"/>
      <c r="V23" s="30"/>
      <c r="W23" s="30"/>
      <c r="X23" s="30"/>
    </row>
    <row r="24" spans="1:24" s="77" customFormat="1" ht="30" x14ac:dyDescent="0.15">
      <c r="A24" s="76"/>
      <c r="B24" s="83" t="s">
        <v>328</v>
      </c>
      <c r="C24" s="83" t="s">
        <v>329</v>
      </c>
      <c r="D24" s="83" t="s">
        <v>330</v>
      </c>
      <c r="E24" s="28"/>
      <c r="F24" s="28"/>
      <c r="G24" s="28"/>
      <c r="H24" s="28"/>
      <c r="I24" s="28"/>
      <c r="J24" s="29"/>
      <c r="K24" s="29"/>
      <c r="L24" s="30"/>
      <c r="M24" s="30"/>
      <c r="N24" s="30"/>
      <c r="O24" s="28">
        <v>2</v>
      </c>
      <c r="P24" s="28">
        <v>2</v>
      </c>
      <c r="Q24" s="28">
        <v>1</v>
      </c>
      <c r="R24" s="28"/>
      <c r="S24" s="28"/>
      <c r="T24" s="29"/>
      <c r="U24" s="29">
        <v>1</v>
      </c>
      <c r="V24" s="29">
        <v>1</v>
      </c>
      <c r="W24" s="30"/>
      <c r="X24" s="30"/>
    </row>
    <row r="25" spans="1:24" s="77" customFormat="1" ht="30" x14ac:dyDescent="0.15">
      <c r="A25" s="76"/>
      <c r="B25" s="83" t="s">
        <v>331</v>
      </c>
      <c r="C25" s="83" t="s">
        <v>332</v>
      </c>
      <c r="D25" s="83" t="s">
        <v>333</v>
      </c>
      <c r="E25" s="28"/>
      <c r="F25" s="28"/>
      <c r="G25" s="28"/>
      <c r="H25" s="28"/>
      <c r="I25" s="28"/>
      <c r="J25" s="29"/>
      <c r="K25" s="29"/>
      <c r="L25" s="30"/>
      <c r="M25" s="30"/>
      <c r="N25" s="30"/>
      <c r="O25" s="28">
        <v>1</v>
      </c>
      <c r="P25" s="28">
        <v>1</v>
      </c>
      <c r="Q25" s="28">
        <v>1</v>
      </c>
      <c r="R25" s="28"/>
      <c r="S25" s="28"/>
      <c r="T25" s="29">
        <v>1</v>
      </c>
      <c r="U25" s="29"/>
      <c r="V25" s="29"/>
      <c r="W25" s="30"/>
      <c r="X25" s="30"/>
    </row>
    <row r="26" spans="1:24" s="77" customFormat="1" ht="15" x14ac:dyDescent="0.15">
      <c r="A26" s="76"/>
      <c r="B26" s="83" t="s">
        <v>334</v>
      </c>
      <c r="C26" s="83" t="s">
        <v>335</v>
      </c>
      <c r="D26" s="83" t="s">
        <v>336</v>
      </c>
      <c r="E26" s="28"/>
      <c r="F26" s="28"/>
      <c r="G26" s="28"/>
      <c r="H26" s="28"/>
      <c r="I26" s="28"/>
      <c r="J26" s="29"/>
      <c r="K26" s="29"/>
      <c r="L26" s="30"/>
      <c r="M26" s="30"/>
      <c r="N26" s="30"/>
      <c r="O26" s="28">
        <v>2</v>
      </c>
      <c r="P26" s="28">
        <v>1</v>
      </c>
      <c r="Q26" s="28">
        <v>2</v>
      </c>
      <c r="R26" s="28"/>
      <c r="S26" s="28"/>
      <c r="T26" s="29">
        <v>1</v>
      </c>
      <c r="U26" s="29">
        <v>1</v>
      </c>
      <c r="V26" s="29"/>
      <c r="W26" s="30"/>
      <c r="X26" s="30"/>
    </row>
    <row r="27" spans="1:24" s="77" customFormat="1" ht="45" x14ac:dyDescent="0.15">
      <c r="A27" s="76"/>
      <c r="B27" s="83" t="s">
        <v>337</v>
      </c>
      <c r="C27" s="83" t="s">
        <v>338</v>
      </c>
      <c r="D27" s="83" t="s">
        <v>339</v>
      </c>
      <c r="E27" s="28"/>
      <c r="F27" s="28"/>
      <c r="G27" s="28"/>
      <c r="H27" s="28"/>
      <c r="I27" s="28"/>
      <c r="J27" s="29"/>
      <c r="K27" s="29"/>
      <c r="L27" s="30"/>
      <c r="M27" s="30"/>
      <c r="N27" s="30"/>
      <c r="O27" s="28">
        <v>1</v>
      </c>
      <c r="P27" s="28">
        <v>1</v>
      </c>
      <c r="Q27" s="28">
        <v>2</v>
      </c>
      <c r="R27" s="28"/>
      <c r="S27" s="28"/>
      <c r="T27" s="29"/>
      <c r="U27" s="29"/>
      <c r="V27" s="29"/>
      <c r="W27" s="30"/>
      <c r="X27" s="30"/>
    </row>
    <row r="28" spans="1:24" s="77" customFormat="1" ht="45" x14ac:dyDescent="0.15">
      <c r="A28" s="79" t="s">
        <v>340</v>
      </c>
      <c r="B28" s="83" t="s">
        <v>341</v>
      </c>
      <c r="C28" s="83" t="s">
        <v>342</v>
      </c>
      <c r="D28" s="83" t="s">
        <v>343</v>
      </c>
      <c r="E28" s="28"/>
      <c r="F28" s="28"/>
      <c r="G28" s="28"/>
      <c r="H28" s="28"/>
      <c r="I28" s="28"/>
      <c r="J28" s="29"/>
      <c r="K28" s="29"/>
      <c r="L28" s="30"/>
      <c r="M28" s="30"/>
      <c r="N28" s="30"/>
      <c r="O28" s="28">
        <v>1</v>
      </c>
      <c r="P28" s="28">
        <v>1</v>
      </c>
      <c r="Q28" s="28">
        <v>2</v>
      </c>
      <c r="R28" s="28"/>
      <c r="S28" s="28"/>
      <c r="T28" s="29">
        <v>1</v>
      </c>
      <c r="U28" s="29">
        <v>1</v>
      </c>
      <c r="V28" s="29">
        <v>1</v>
      </c>
      <c r="W28" s="30"/>
      <c r="X28" s="30"/>
    </row>
    <row r="29" spans="1:24" s="77" customFormat="1" ht="15" x14ac:dyDescent="0.15">
      <c r="A29" s="79"/>
      <c r="B29" s="83" t="s">
        <v>344</v>
      </c>
      <c r="C29" s="83" t="s">
        <v>345</v>
      </c>
      <c r="D29" s="83" t="s">
        <v>346</v>
      </c>
      <c r="E29" s="28"/>
      <c r="F29" s="28"/>
      <c r="G29" s="28"/>
      <c r="H29" s="28"/>
      <c r="I29" s="28"/>
      <c r="J29" s="29"/>
      <c r="K29" s="29"/>
      <c r="L29" s="30"/>
      <c r="M29" s="30"/>
      <c r="N29" s="30"/>
      <c r="O29" s="28"/>
      <c r="P29" s="28"/>
      <c r="Q29" s="28"/>
      <c r="R29" s="28"/>
      <c r="S29" s="28"/>
      <c r="T29" s="29">
        <v>1</v>
      </c>
      <c r="U29" s="29">
        <v>1</v>
      </c>
      <c r="V29" s="29">
        <v>1</v>
      </c>
      <c r="W29" s="30"/>
      <c r="X29" s="30"/>
    </row>
    <row r="30" spans="1:24" s="77" customFormat="1" ht="30" x14ac:dyDescent="0.15">
      <c r="A30" s="79" t="s">
        <v>347</v>
      </c>
      <c r="B30" s="83" t="s">
        <v>348</v>
      </c>
      <c r="C30" s="83" t="s">
        <v>349</v>
      </c>
      <c r="D30" s="83" t="s">
        <v>350</v>
      </c>
      <c r="E30" s="28"/>
      <c r="F30" s="28"/>
      <c r="G30" s="28"/>
      <c r="H30" s="28"/>
      <c r="I30" s="28"/>
      <c r="J30" s="29"/>
      <c r="K30" s="29"/>
      <c r="L30" s="30"/>
      <c r="M30" s="30"/>
      <c r="N30" s="30"/>
      <c r="O30" s="28"/>
      <c r="P30" s="28"/>
      <c r="Q30" s="28"/>
      <c r="R30" s="28"/>
      <c r="S30" s="28"/>
      <c r="T30" s="29">
        <v>1</v>
      </c>
      <c r="U30" s="29">
        <v>1</v>
      </c>
      <c r="V30" s="29">
        <v>2</v>
      </c>
      <c r="W30" s="30"/>
      <c r="X30" s="30"/>
    </row>
    <row r="31" spans="1:24" s="77" customFormat="1" ht="30" x14ac:dyDescent="0.15">
      <c r="A31" s="79"/>
      <c r="B31" s="83" t="s">
        <v>351</v>
      </c>
      <c r="C31" s="83" t="s">
        <v>352</v>
      </c>
      <c r="D31" s="83" t="s">
        <v>353</v>
      </c>
      <c r="E31" s="28"/>
      <c r="F31" s="28"/>
      <c r="G31" s="28"/>
      <c r="H31" s="28"/>
      <c r="I31" s="28"/>
      <c r="J31" s="29"/>
      <c r="K31" s="29"/>
      <c r="L31" s="30"/>
      <c r="M31" s="30"/>
      <c r="N31" s="30"/>
      <c r="O31" s="28"/>
      <c r="P31" s="28"/>
      <c r="Q31" s="28"/>
      <c r="R31" s="28"/>
      <c r="S31" s="28"/>
      <c r="T31" s="29">
        <v>1</v>
      </c>
      <c r="U31" s="29">
        <v>2</v>
      </c>
      <c r="V31" s="29">
        <v>2</v>
      </c>
      <c r="W31" s="30"/>
      <c r="X31" s="30"/>
    </row>
    <row r="32" spans="1:24" s="77" customFormat="1" ht="15" x14ac:dyDescent="0.15">
      <c r="A32" s="88" t="s">
        <v>354</v>
      </c>
      <c r="B32" s="83" t="s">
        <v>355</v>
      </c>
      <c r="C32" s="83" t="s">
        <v>356</v>
      </c>
      <c r="D32" s="83" t="s">
        <v>357</v>
      </c>
      <c r="E32" s="28"/>
      <c r="F32" s="28"/>
      <c r="G32" s="28"/>
      <c r="H32" s="28"/>
      <c r="I32" s="28"/>
      <c r="J32" s="29"/>
      <c r="K32" s="29"/>
      <c r="L32" s="30"/>
      <c r="M32" s="30"/>
      <c r="N32" s="30"/>
      <c r="O32" s="28"/>
      <c r="P32" s="28"/>
      <c r="Q32" s="28"/>
      <c r="R32" s="28"/>
      <c r="S32" s="28"/>
      <c r="T32" s="29">
        <v>2</v>
      </c>
      <c r="U32" s="29">
        <v>1</v>
      </c>
      <c r="V32" s="29">
        <v>2</v>
      </c>
      <c r="W32" s="30"/>
      <c r="X32" s="30"/>
    </row>
    <row r="33" spans="1:24" s="77" customFormat="1" ht="30" x14ac:dyDescent="0.15">
      <c r="A33" s="88"/>
      <c r="B33" s="83" t="s">
        <v>358</v>
      </c>
      <c r="C33" s="83" t="s">
        <v>359</v>
      </c>
      <c r="D33" s="83" t="s">
        <v>360</v>
      </c>
      <c r="E33" s="28"/>
      <c r="F33" s="28"/>
      <c r="G33" s="28"/>
      <c r="H33" s="28"/>
      <c r="I33" s="28"/>
      <c r="J33" s="29"/>
      <c r="K33" s="29"/>
      <c r="L33" s="30"/>
      <c r="M33" s="30"/>
      <c r="N33" s="30"/>
      <c r="O33" s="28"/>
      <c r="P33" s="28"/>
      <c r="Q33" s="28"/>
      <c r="R33" s="28"/>
      <c r="S33" s="28"/>
      <c r="T33" s="29">
        <v>2</v>
      </c>
      <c r="U33" s="29">
        <v>2</v>
      </c>
      <c r="V33" s="29">
        <v>1</v>
      </c>
      <c r="W33" s="30"/>
      <c r="X33" s="30"/>
    </row>
  </sheetData>
  <mergeCells count="24">
    <mergeCell ref="A30:A31"/>
    <mergeCell ref="A32:A33"/>
    <mergeCell ref="A8:D8"/>
    <mergeCell ref="A9:A12"/>
    <mergeCell ref="A13:A15"/>
    <mergeCell ref="A16:A20"/>
    <mergeCell ref="A21:A27"/>
    <mergeCell ref="A28:A29"/>
    <mergeCell ref="O4:S4"/>
    <mergeCell ref="T4:X4"/>
    <mergeCell ref="E5:I6"/>
    <mergeCell ref="J5:N6"/>
    <mergeCell ref="O5:S6"/>
    <mergeCell ref="T5:X6"/>
    <mergeCell ref="A1:X1"/>
    <mergeCell ref="A2:X2"/>
    <mergeCell ref="E3:N3"/>
    <mergeCell ref="O3:X3"/>
    <mergeCell ref="A4:A7"/>
    <mergeCell ref="B4:B7"/>
    <mergeCell ref="C4:C7"/>
    <mergeCell ref="D4:D7"/>
    <mergeCell ref="E4:I4"/>
    <mergeCell ref="J4:N4"/>
  </mergeCells>
  <pageMargins left="0.25" right="0.25" top="0.75" bottom="0.75" header="0.3" footer="0.3"/>
  <pageSetup paperSize="9" scale="50" fitToHeight="0" orientation="landscape" horizontalDpi="0" verticalDpi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2E212-F040-F24A-965F-FF2260A38646}">
  <sheetPr>
    <pageSetUpPr fitToPage="1"/>
  </sheetPr>
  <dimension ref="A1:X40"/>
  <sheetViews>
    <sheetView zoomScale="60" zoomScaleNormal="60" zoomScalePageLayoutView="30" workbookViewId="0">
      <selection activeCell="P12" sqref="P12"/>
    </sheetView>
  </sheetViews>
  <sheetFormatPr baseColWidth="10" defaultColWidth="9.1640625" defaultRowHeight="16" x14ac:dyDescent="0.2"/>
  <cols>
    <col min="1" max="1" width="22.33203125" style="89" customWidth="1"/>
    <col min="2" max="2" width="26" style="89" customWidth="1"/>
    <col min="3" max="3" width="35" style="89" customWidth="1"/>
    <col min="4" max="4" width="71.5" style="89" customWidth="1"/>
    <col min="5" max="24" width="4.83203125" style="89" customWidth="1"/>
    <col min="25" max="16384" width="9.1640625" style="89"/>
  </cols>
  <sheetData>
    <row r="1" spans="1:24" ht="24" customHeight="1" x14ac:dyDescent="0.2">
      <c r="A1" s="105" t="s">
        <v>12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</row>
    <row r="2" spans="1:24" ht="24" customHeight="1" x14ac:dyDescent="0.2">
      <c r="A2" s="90" t="s">
        <v>361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</row>
    <row r="3" spans="1:24" s="93" customFormat="1" ht="21" customHeight="1" x14ac:dyDescent="0.2">
      <c r="A3" s="91"/>
      <c r="B3" s="91"/>
      <c r="C3" s="91"/>
      <c r="D3" s="91"/>
      <c r="E3" s="92" t="s">
        <v>9</v>
      </c>
      <c r="F3" s="92"/>
      <c r="G3" s="92"/>
      <c r="H3" s="92"/>
      <c r="I3" s="92"/>
      <c r="J3" s="92"/>
      <c r="K3" s="92"/>
      <c r="L3" s="92"/>
      <c r="M3" s="92"/>
      <c r="N3" s="92"/>
      <c r="O3" s="92" t="s">
        <v>10</v>
      </c>
      <c r="P3" s="92"/>
      <c r="Q3" s="92"/>
      <c r="R3" s="92"/>
      <c r="S3" s="92"/>
      <c r="T3" s="92"/>
      <c r="U3" s="92"/>
      <c r="V3" s="92"/>
      <c r="W3" s="92"/>
      <c r="X3" s="92"/>
    </row>
    <row r="4" spans="1:24" s="93" customFormat="1" ht="21" customHeight="1" x14ac:dyDescent="0.2">
      <c r="A4" s="94" t="s">
        <v>0</v>
      </c>
      <c r="B4" s="94" t="s">
        <v>13</v>
      </c>
      <c r="C4" s="94" t="s">
        <v>59</v>
      </c>
      <c r="D4" s="95" t="s">
        <v>1</v>
      </c>
      <c r="E4" s="61" t="s">
        <v>7</v>
      </c>
      <c r="F4" s="61"/>
      <c r="G4" s="61"/>
      <c r="H4" s="61"/>
      <c r="I4" s="61"/>
      <c r="J4" s="62" t="s">
        <v>8</v>
      </c>
      <c r="K4" s="62"/>
      <c r="L4" s="62"/>
      <c r="M4" s="62"/>
      <c r="N4" s="62"/>
      <c r="O4" s="61" t="s">
        <v>7</v>
      </c>
      <c r="P4" s="61"/>
      <c r="Q4" s="61"/>
      <c r="R4" s="61"/>
      <c r="S4" s="61"/>
      <c r="T4" s="62" t="s">
        <v>8</v>
      </c>
      <c r="U4" s="62"/>
      <c r="V4" s="62"/>
      <c r="W4" s="62"/>
      <c r="X4" s="62"/>
    </row>
    <row r="5" spans="1:24" s="93" customFormat="1" ht="14" x14ac:dyDescent="0.2">
      <c r="A5" s="94"/>
      <c r="B5" s="94"/>
      <c r="C5" s="94"/>
      <c r="D5" s="95"/>
      <c r="E5" s="96" t="s">
        <v>6</v>
      </c>
      <c r="F5" s="96"/>
      <c r="G5" s="96"/>
      <c r="H5" s="96"/>
      <c r="I5" s="96"/>
      <c r="J5" s="97" t="s">
        <v>6</v>
      </c>
      <c r="K5" s="97"/>
      <c r="L5" s="97"/>
      <c r="M5" s="97"/>
      <c r="N5" s="97"/>
      <c r="O5" s="96" t="s">
        <v>6</v>
      </c>
      <c r="P5" s="96"/>
      <c r="Q5" s="96"/>
      <c r="R5" s="96"/>
      <c r="S5" s="96"/>
      <c r="T5" s="97" t="s">
        <v>6</v>
      </c>
      <c r="U5" s="97"/>
      <c r="V5" s="97"/>
      <c r="W5" s="97"/>
      <c r="X5" s="97"/>
    </row>
    <row r="6" spans="1:24" s="93" customFormat="1" ht="61" customHeight="1" x14ac:dyDescent="0.2">
      <c r="A6" s="94"/>
      <c r="B6" s="94"/>
      <c r="C6" s="94"/>
      <c r="D6" s="95"/>
      <c r="E6" s="96"/>
      <c r="F6" s="96"/>
      <c r="G6" s="96"/>
      <c r="H6" s="96"/>
      <c r="I6" s="96"/>
      <c r="J6" s="97"/>
      <c r="K6" s="97"/>
      <c r="L6" s="97"/>
      <c r="M6" s="97"/>
      <c r="N6" s="97"/>
      <c r="O6" s="96"/>
      <c r="P6" s="96"/>
      <c r="Q6" s="96"/>
      <c r="R6" s="96"/>
      <c r="S6" s="96"/>
      <c r="T6" s="97"/>
      <c r="U6" s="97"/>
      <c r="V6" s="97"/>
      <c r="W6" s="97"/>
      <c r="X6" s="97"/>
    </row>
    <row r="7" spans="1:24" s="93" customFormat="1" ht="79" customHeight="1" x14ac:dyDescent="0.2">
      <c r="A7" s="94"/>
      <c r="B7" s="94"/>
      <c r="C7" s="94"/>
      <c r="D7" s="95"/>
      <c r="E7" s="59" t="s">
        <v>2</v>
      </c>
      <c r="F7" s="59" t="s">
        <v>3</v>
      </c>
      <c r="G7" s="59" t="s">
        <v>4</v>
      </c>
      <c r="H7" s="59" t="s">
        <v>5</v>
      </c>
      <c r="I7" s="59" t="s">
        <v>11</v>
      </c>
      <c r="J7" s="60" t="s">
        <v>2</v>
      </c>
      <c r="K7" s="60" t="s">
        <v>3</v>
      </c>
      <c r="L7" s="60" t="s">
        <v>4</v>
      </c>
      <c r="M7" s="60" t="s">
        <v>5</v>
      </c>
      <c r="N7" s="60" t="s">
        <v>11</v>
      </c>
      <c r="O7" s="59" t="s">
        <v>2</v>
      </c>
      <c r="P7" s="59" t="s">
        <v>3</v>
      </c>
      <c r="Q7" s="59" t="s">
        <v>4</v>
      </c>
      <c r="R7" s="59" t="s">
        <v>5</v>
      </c>
      <c r="S7" s="59" t="s">
        <v>11</v>
      </c>
      <c r="T7" s="60" t="s">
        <v>2</v>
      </c>
      <c r="U7" s="60" t="s">
        <v>3</v>
      </c>
      <c r="V7" s="60" t="s">
        <v>4</v>
      </c>
      <c r="W7" s="60" t="s">
        <v>5</v>
      </c>
      <c r="X7" s="60" t="s">
        <v>11</v>
      </c>
    </row>
    <row r="8" spans="1:24" s="93" customFormat="1" ht="21" customHeight="1" x14ac:dyDescent="0.2">
      <c r="A8" s="106" t="s">
        <v>14</v>
      </c>
      <c r="B8" s="106"/>
      <c r="C8" s="106"/>
      <c r="D8" s="106"/>
      <c r="E8" s="107">
        <f>SUM(E9:E32)</f>
        <v>10</v>
      </c>
      <c r="F8" s="107">
        <f t="shared" ref="F8:X8" si="0">SUM(F9:F32)</f>
        <v>10</v>
      </c>
      <c r="G8" s="107">
        <f t="shared" si="0"/>
        <v>10</v>
      </c>
      <c r="H8" s="107">
        <f t="shared" si="0"/>
        <v>0</v>
      </c>
      <c r="I8" s="107">
        <f t="shared" si="0"/>
        <v>0</v>
      </c>
      <c r="J8" s="107">
        <f t="shared" si="0"/>
        <v>10</v>
      </c>
      <c r="K8" s="107">
        <f t="shared" si="0"/>
        <v>10</v>
      </c>
      <c r="L8" s="107">
        <f t="shared" si="0"/>
        <v>10</v>
      </c>
      <c r="M8" s="107">
        <f t="shared" si="0"/>
        <v>0</v>
      </c>
      <c r="N8" s="107">
        <f t="shared" si="0"/>
        <v>0</v>
      </c>
      <c r="O8" s="107">
        <f t="shared" si="0"/>
        <v>10</v>
      </c>
      <c r="P8" s="107">
        <f t="shared" si="0"/>
        <v>10</v>
      </c>
      <c r="Q8" s="107">
        <f t="shared" si="0"/>
        <v>10</v>
      </c>
      <c r="R8" s="107">
        <f t="shared" si="0"/>
        <v>0</v>
      </c>
      <c r="S8" s="107">
        <f t="shared" si="0"/>
        <v>0</v>
      </c>
      <c r="T8" s="107">
        <f t="shared" si="0"/>
        <v>10</v>
      </c>
      <c r="U8" s="107">
        <f t="shared" si="0"/>
        <v>10</v>
      </c>
      <c r="V8" s="107">
        <f t="shared" si="0"/>
        <v>10</v>
      </c>
      <c r="W8" s="107">
        <f t="shared" si="0"/>
        <v>0</v>
      </c>
      <c r="X8" s="107">
        <f t="shared" si="0"/>
        <v>0</v>
      </c>
    </row>
    <row r="9" spans="1:24" s="93" customFormat="1" ht="45" x14ac:dyDescent="0.2">
      <c r="A9" s="98" t="s">
        <v>362</v>
      </c>
      <c r="B9" s="99" t="s">
        <v>363</v>
      </c>
      <c r="C9" s="98" t="s">
        <v>364</v>
      </c>
      <c r="D9" s="98" t="s">
        <v>365</v>
      </c>
      <c r="E9" s="100">
        <v>1</v>
      </c>
      <c r="F9" s="100"/>
      <c r="G9" s="100">
        <v>2</v>
      </c>
      <c r="H9" s="100"/>
      <c r="I9" s="100"/>
      <c r="J9" s="101"/>
      <c r="K9" s="101"/>
      <c r="L9" s="102"/>
      <c r="M9" s="102"/>
      <c r="N9" s="102"/>
      <c r="O9" s="100"/>
      <c r="P9" s="100"/>
      <c r="Q9" s="100"/>
      <c r="R9" s="100"/>
      <c r="S9" s="100"/>
      <c r="T9" s="101"/>
      <c r="U9" s="101"/>
      <c r="V9" s="102"/>
      <c r="W9" s="102"/>
      <c r="X9" s="102"/>
    </row>
    <row r="10" spans="1:24" s="93" customFormat="1" ht="45" x14ac:dyDescent="0.2">
      <c r="A10" s="98" t="s">
        <v>362</v>
      </c>
      <c r="B10" s="99" t="s">
        <v>363</v>
      </c>
      <c r="C10" s="98" t="s">
        <v>366</v>
      </c>
      <c r="D10" s="98" t="s">
        <v>367</v>
      </c>
      <c r="E10" s="103">
        <v>1</v>
      </c>
      <c r="F10" s="103">
        <v>1</v>
      </c>
      <c r="G10" s="103">
        <v>1</v>
      </c>
      <c r="H10" s="103"/>
      <c r="I10" s="103"/>
      <c r="J10" s="101"/>
      <c r="K10" s="101"/>
      <c r="L10" s="102"/>
      <c r="M10" s="102"/>
      <c r="N10" s="102"/>
      <c r="O10" s="103"/>
      <c r="P10" s="103"/>
      <c r="Q10" s="103"/>
      <c r="R10" s="103"/>
      <c r="S10" s="103"/>
      <c r="T10" s="101"/>
      <c r="U10" s="101"/>
      <c r="V10" s="102"/>
      <c r="W10" s="102"/>
      <c r="X10" s="102"/>
    </row>
    <row r="11" spans="1:24" s="93" customFormat="1" ht="45" x14ac:dyDescent="0.2">
      <c r="A11" s="98" t="s">
        <v>362</v>
      </c>
      <c r="B11" s="99" t="s">
        <v>363</v>
      </c>
      <c r="C11" s="98" t="s">
        <v>368</v>
      </c>
      <c r="D11" s="98" t="s">
        <v>369</v>
      </c>
      <c r="E11" s="100">
        <v>2</v>
      </c>
      <c r="F11" s="100">
        <v>1</v>
      </c>
      <c r="G11" s="100">
        <v>1</v>
      </c>
      <c r="H11" s="100"/>
      <c r="I11" s="100"/>
      <c r="J11" s="101"/>
      <c r="K11" s="101"/>
      <c r="L11" s="102"/>
      <c r="M11" s="102"/>
      <c r="N11" s="102"/>
      <c r="O11" s="100"/>
      <c r="P11" s="100"/>
      <c r="Q11" s="100"/>
      <c r="R11" s="100"/>
      <c r="S11" s="100"/>
      <c r="T11" s="101"/>
      <c r="U11" s="101"/>
      <c r="V11" s="102"/>
      <c r="W11" s="102"/>
      <c r="X11" s="102"/>
    </row>
    <row r="12" spans="1:24" s="93" customFormat="1" ht="45" x14ac:dyDescent="0.2">
      <c r="A12" s="98" t="s">
        <v>362</v>
      </c>
      <c r="B12" s="99" t="s">
        <v>363</v>
      </c>
      <c r="C12" s="98" t="s">
        <v>370</v>
      </c>
      <c r="D12" s="98" t="s">
        <v>371</v>
      </c>
      <c r="E12" s="103">
        <v>2</v>
      </c>
      <c r="F12" s="103">
        <v>2</v>
      </c>
      <c r="G12" s="103">
        <v>1</v>
      </c>
      <c r="H12" s="103"/>
      <c r="I12" s="103"/>
      <c r="J12" s="101"/>
      <c r="K12" s="101"/>
      <c r="L12" s="102"/>
      <c r="M12" s="102"/>
      <c r="N12" s="102"/>
      <c r="O12" s="103"/>
      <c r="P12" s="103"/>
      <c r="Q12" s="103"/>
      <c r="R12" s="103"/>
      <c r="S12" s="103"/>
      <c r="T12" s="101"/>
      <c r="U12" s="101"/>
      <c r="V12" s="102"/>
      <c r="W12" s="102"/>
      <c r="X12" s="102"/>
    </row>
    <row r="13" spans="1:24" s="93" customFormat="1" ht="45" x14ac:dyDescent="0.2">
      <c r="A13" s="98" t="s">
        <v>362</v>
      </c>
      <c r="B13" s="99" t="s">
        <v>363</v>
      </c>
      <c r="C13" s="98" t="s">
        <v>372</v>
      </c>
      <c r="D13" s="98" t="s">
        <v>373</v>
      </c>
      <c r="E13" s="100">
        <v>2</v>
      </c>
      <c r="F13" s="100">
        <v>3</v>
      </c>
      <c r="G13" s="100">
        <v>2</v>
      </c>
      <c r="H13" s="100"/>
      <c r="I13" s="100"/>
      <c r="J13" s="101"/>
      <c r="K13" s="101"/>
      <c r="L13" s="102"/>
      <c r="M13" s="102"/>
      <c r="N13" s="102"/>
      <c r="O13" s="100"/>
      <c r="P13" s="100"/>
      <c r="Q13" s="100"/>
      <c r="R13" s="100"/>
      <c r="S13" s="100"/>
      <c r="T13" s="101"/>
      <c r="U13" s="101"/>
      <c r="V13" s="102"/>
      <c r="W13" s="102"/>
      <c r="X13" s="102"/>
    </row>
    <row r="14" spans="1:24" s="93" customFormat="1" ht="45" x14ac:dyDescent="0.2">
      <c r="A14" s="98" t="s">
        <v>362</v>
      </c>
      <c r="B14" s="99" t="s">
        <v>363</v>
      </c>
      <c r="C14" s="98" t="s">
        <v>374</v>
      </c>
      <c r="D14" s="98" t="s">
        <v>375</v>
      </c>
      <c r="E14" s="100">
        <v>2</v>
      </c>
      <c r="F14" s="100">
        <v>3</v>
      </c>
      <c r="G14" s="103">
        <v>3</v>
      </c>
      <c r="H14" s="103"/>
      <c r="I14" s="103"/>
      <c r="J14" s="101"/>
      <c r="K14" s="101"/>
      <c r="L14" s="102"/>
      <c r="M14" s="102"/>
      <c r="N14" s="102"/>
      <c r="O14" s="100"/>
      <c r="P14" s="100"/>
      <c r="Q14" s="103"/>
      <c r="R14" s="103"/>
      <c r="S14" s="103"/>
      <c r="T14" s="101"/>
      <c r="U14" s="101"/>
      <c r="V14" s="102"/>
      <c r="W14" s="102"/>
      <c r="X14" s="102"/>
    </row>
    <row r="15" spans="1:24" s="93" customFormat="1" ht="60" x14ac:dyDescent="0.2">
      <c r="A15" s="98" t="s">
        <v>362</v>
      </c>
      <c r="B15" s="99" t="s">
        <v>363</v>
      </c>
      <c r="C15" s="98" t="s">
        <v>376</v>
      </c>
      <c r="D15" s="98" t="s">
        <v>377</v>
      </c>
      <c r="E15" s="100"/>
      <c r="F15" s="100"/>
      <c r="G15" s="100"/>
      <c r="H15" s="100"/>
      <c r="I15" s="100"/>
      <c r="J15" s="101">
        <v>1</v>
      </c>
      <c r="K15" s="101">
        <v>1</v>
      </c>
      <c r="L15" s="102">
        <v>1</v>
      </c>
      <c r="M15" s="102"/>
      <c r="N15" s="102"/>
      <c r="O15" s="100"/>
      <c r="P15" s="100"/>
      <c r="Q15" s="100"/>
      <c r="R15" s="100"/>
      <c r="S15" s="100"/>
      <c r="T15" s="101"/>
      <c r="U15" s="101"/>
      <c r="V15" s="102"/>
      <c r="W15" s="102"/>
      <c r="X15" s="102"/>
    </row>
    <row r="16" spans="1:24" s="93" customFormat="1" ht="45" x14ac:dyDescent="0.2">
      <c r="A16" s="98" t="s">
        <v>362</v>
      </c>
      <c r="B16" s="99" t="s">
        <v>363</v>
      </c>
      <c r="C16" s="98" t="s">
        <v>378</v>
      </c>
      <c r="D16" s="98" t="s">
        <v>379</v>
      </c>
      <c r="E16" s="100"/>
      <c r="F16" s="100"/>
      <c r="G16" s="100"/>
      <c r="H16" s="100"/>
      <c r="I16" s="100"/>
      <c r="J16" s="101">
        <v>1</v>
      </c>
      <c r="K16" s="101">
        <v>1</v>
      </c>
      <c r="L16" s="102"/>
      <c r="M16" s="102"/>
      <c r="N16" s="102"/>
      <c r="O16" s="100"/>
      <c r="P16" s="100"/>
      <c r="Q16" s="100"/>
      <c r="R16" s="100"/>
      <c r="S16" s="100"/>
      <c r="T16" s="101"/>
      <c r="U16" s="101"/>
      <c r="V16" s="102"/>
      <c r="W16" s="102"/>
      <c r="X16" s="102"/>
    </row>
    <row r="17" spans="1:24" s="93" customFormat="1" ht="45" x14ac:dyDescent="0.2">
      <c r="A17" s="98" t="s">
        <v>362</v>
      </c>
      <c r="B17" s="99" t="s">
        <v>363</v>
      </c>
      <c r="C17" s="98" t="s">
        <v>380</v>
      </c>
      <c r="D17" s="98" t="s">
        <v>381</v>
      </c>
      <c r="E17" s="100"/>
      <c r="F17" s="100"/>
      <c r="G17" s="100"/>
      <c r="H17" s="100"/>
      <c r="I17" s="100"/>
      <c r="J17" s="101">
        <v>1</v>
      </c>
      <c r="K17" s="101"/>
      <c r="L17" s="102"/>
      <c r="M17" s="102"/>
      <c r="N17" s="102"/>
      <c r="O17" s="100"/>
      <c r="P17" s="100"/>
      <c r="Q17" s="100"/>
      <c r="R17" s="100"/>
      <c r="S17" s="100"/>
      <c r="T17" s="101"/>
      <c r="U17" s="101"/>
      <c r="V17" s="102"/>
      <c r="W17" s="102"/>
      <c r="X17" s="102"/>
    </row>
    <row r="18" spans="1:24" s="93" customFormat="1" ht="45" x14ac:dyDescent="0.2">
      <c r="A18" s="98" t="s">
        <v>362</v>
      </c>
      <c r="B18" s="99" t="s">
        <v>382</v>
      </c>
      <c r="C18" s="98" t="s">
        <v>383</v>
      </c>
      <c r="D18" s="98" t="s">
        <v>384</v>
      </c>
      <c r="E18" s="100"/>
      <c r="F18" s="100"/>
      <c r="G18" s="100"/>
      <c r="H18" s="100"/>
      <c r="I18" s="100"/>
      <c r="J18" s="101">
        <v>1</v>
      </c>
      <c r="K18" s="101">
        <v>1</v>
      </c>
      <c r="L18" s="102">
        <v>2</v>
      </c>
      <c r="M18" s="102"/>
      <c r="N18" s="102"/>
      <c r="O18" s="100"/>
      <c r="P18" s="100"/>
      <c r="Q18" s="100"/>
      <c r="R18" s="100"/>
      <c r="S18" s="100"/>
      <c r="T18" s="101"/>
      <c r="U18" s="101"/>
      <c r="V18" s="102"/>
      <c r="W18" s="102"/>
      <c r="X18" s="102"/>
    </row>
    <row r="19" spans="1:24" s="93" customFormat="1" ht="45" x14ac:dyDescent="0.2">
      <c r="A19" s="98" t="s">
        <v>362</v>
      </c>
      <c r="B19" s="99" t="s">
        <v>382</v>
      </c>
      <c r="C19" s="98" t="s">
        <v>385</v>
      </c>
      <c r="D19" s="98" t="s">
        <v>386</v>
      </c>
      <c r="E19" s="100"/>
      <c r="F19" s="100"/>
      <c r="G19" s="100"/>
      <c r="H19" s="100"/>
      <c r="I19" s="100"/>
      <c r="J19" s="101">
        <v>1</v>
      </c>
      <c r="K19" s="101">
        <v>1</v>
      </c>
      <c r="L19" s="102">
        <v>1</v>
      </c>
      <c r="M19" s="102"/>
      <c r="N19" s="102"/>
      <c r="O19" s="100"/>
      <c r="P19" s="100"/>
      <c r="Q19" s="100"/>
      <c r="R19" s="100"/>
      <c r="S19" s="100"/>
      <c r="T19" s="101"/>
      <c r="U19" s="101"/>
      <c r="V19" s="102"/>
      <c r="W19" s="102"/>
      <c r="X19" s="102"/>
    </row>
    <row r="20" spans="1:24" s="93" customFormat="1" ht="45" x14ac:dyDescent="0.2">
      <c r="A20" s="98" t="s">
        <v>362</v>
      </c>
      <c r="B20" s="99" t="s">
        <v>382</v>
      </c>
      <c r="C20" s="98" t="s">
        <v>387</v>
      </c>
      <c r="D20" s="98" t="s">
        <v>388</v>
      </c>
      <c r="E20" s="100"/>
      <c r="F20" s="100"/>
      <c r="G20" s="100"/>
      <c r="H20" s="100"/>
      <c r="I20" s="100"/>
      <c r="J20" s="101">
        <v>1</v>
      </c>
      <c r="K20" s="101">
        <v>1</v>
      </c>
      <c r="L20" s="102">
        <v>1</v>
      </c>
      <c r="M20" s="102"/>
      <c r="N20" s="102"/>
      <c r="O20" s="100"/>
      <c r="P20" s="100"/>
      <c r="Q20" s="100"/>
      <c r="R20" s="100"/>
      <c r="S20" s="100"/>
      <c r="T20" s="101"/>
      <c r="U20" s="101"/>
      <c r="V20" s="102"/>
      <c r="W20" s="102"/>
      <c r="X20" s="102"/>
    </row>
    <row r="21" spans="1:24" s="93" customFormat="1" ht="45" x14ac:dyDescent="0.2">
      <c r="A21" s="98" t="s">
        <v>362</v>
      </c>
      <c r="B21" s="99" t="s">
        <v>363</v>
      </c>
      <c r="C21" s="98" t="s">
        <v>389</v>
      </c>
      <c r="D21" s="98" t="s">
        <v>388</v>
      </c>
      <c r="E21" s="100"/>
      <c r="F21" s="100"/>
      <c r="G21" s="100"/>
      <c r="H21" s="100"/>
      <c r="I21" s="100"/>
      <c r="J21" s="101">
        <v>1</v>
      </c>
      <c r="K21" s="101">
        <v>1</v>
      </c>
      <c r="L21" s="102">
        <v>1</v>
      </c>
      <c r="M21" s="102"/>
      <c r="N21" s="102"/>
      <c r="O21" s="100"/>
      <c r="P21" s="100"/>
      <c r="Q21" s="100"/>
      <c r="R21" s="100"/>
      <c r="S21" s="100"/>
      <c r="T21" s="101"/>
      <c r="U21" s="101"/>
      <c r="V21" s="102"/>
      <c r="W21" s="102"/>
      <c r="X21" s="102"/>
    </row>
    <row r="22" spans="1:24" s="93" customFormat="1" ht="45" x14ac:dyDescent="0.2">
      <c r="A22" s="98" t="s">
        <v>362</v>
      </c>
      <c r="B22" s="99" t="s">
        <v>363</v>
      </c>
      <c r="C22" s="98" t="s">
        <v>390</v>
      </c>
      <c r="D22" s="98" t="s">
        <v>391</v>
      </c>
      <c r="E22" s="100"/>
      <c r="F22" s="100"/>
      <c r="G22" s="100"/>
      <c r="H22" s="100"/>
      <c r="I22" s="100"/>
      <c r="J22" s="101">
        <v>1</v>
      </c>
      <c r="K22" s="101">
        <v>2</v>
      </c>
      <c r="L22" s="102">
        <v>1</v>
      </c>
      <c r="M22" s="102"/>
      <c r="N22" s="102"/>
      <c r="O22" s="100"/>
      <c r="P22" s="100"/>
      <c r="Q22" s="100"/>
      <c r="R22" s="100"/>
      <c r="S22" s="100"/>
      <c r="T22" s="101"/>
      <c r="U22" s="101"/>
      <c r="V22" s="102"/>
      <c r="W22" s="102"/>
      <c r="X22" s="102"/>
    </row>
    <row r="23" spans="1:24" s="93" customFormat="1" ht="45" x14ac:dyDescent="0.2">
      <c r="A23" s="98" t="s">
        <v>362</v>
      </c>
      <c r="B23" s="99" t="s">
        <v>363</v>
      </c>
      <c r="C23" s="99" t="s">
        <v>392</v>
      </c>
      <c r="D23" s="104" t="s">
        <v>393</v>
      </c>
      <c r="E23" s="100"/>
      <c r="F23" s="100"/>
      <c r="G23" s="100"/>
      <c r="H23" s="100"/>
      <c r="I23" s="100"/>
      <c r="J23" s="101"/>
      <c r="K23" s="101">
        <v>1</v>
      </c>
      <c r="L23" s="102">
        <v>1</v>
      </c>
      <c r="M23" s="102"/>
      <c r="N23" s="102"/>
      <c r="O23" s="100"/>
      <c r="P23" s="100"/>
      <c r="Q23" s="100"/>
      <c r="R23" s="100"/>
      <c r="S23" s="100"/>
      <c r="T23" s="101"/>
      <c r="U23" s="101"/>
      <c r="V23" s="102"/>
      <c r="W23" s="102"/>
      <c r="X23" s="102"/>
    </row>
    <row r="24" spans="1:24" s="93" customFormat="1" ht="45" x14ac:dyDescent="0.2">
      <c r="A24" s="98" t="s">
        <v>362</v>
      </c>
      <c r="B24" s="99" t="s">
        <v>363</v>
      </c>
      <c r="C24" s="99" t="s">
        <v>394</v>
      </c>
      <c r="D24" s="104" t="s">
        <v>395</v>
      </c>
      <c r="E24" s="100"/>
      <c r="F24" s="100"/>
      <c r="G24" s="100"/>
      <c r="H24" s="100"/>
      <c r="I24" s="100"/>
      <c r="J24" s="101">
        <v>1</v>
      </c>
      <c r="K24" s="101"/>
      <c r="L24" s="102">
        <v>1</v>
      </c>
      <c r="M24" s="102"/>
      <c r="N24" s="102"/>
      <c r="O24" s="100"/>
      <c r="P24" s="100"/>
      <c r="Q24" s="100"/>
      <c r="R24" s="100"/>
      <c r="S24" s="100"/>
      <c r="T24" s="101"/>
      <c r="U24" s="101"/>
      <c r="V24" s="102"/>
      <c r="W24" s="102"/>
      <c r="X24" s="102"/>
    </row>
    <row r="25" spans="1:24" s="93" customFormat="1" ht="45" x14ac:dyDescent="0.2">
      <c r="A25" s="98" t="s">
        <v>362</v>
      </c>
      <c r="B25" s="99" t="s">
        <v>363</v>
      </c>
      <c r="C25" s="99" t="s">
        <v>396</v>
      </c>
      <c r="D25" s="104" t="s">
        <v>397</v>
      </c>
      <c r="E25" s="100"/>
      <c r="F25" s="100"/>
      <c r="G25" s="100"/>
      <c r="H25" s="100"/>
      <c r="I25" s="100"/>
      <c r="J25" s="101">
        <v>1</v>
      </c>
      <c r="K25" s="101"/>
      <c r="L25" s="102"/>
      <c r="M25" s="102"/>
      <c r="N25" s="102"/>
      <c r="O25" s="100"/>
      <c r="P25" s="100"/>
      <c r="Q25" s="100"/>
      <c r="R25" s="100"/>
      <c r="S25" s="100"/>
      <c r="T25" s="101"/>
      <c r="U25" s="101"/>
      <c r="V25" s="102"/>
      <c r="W25" s="102"/>
      <c r="X25" s="102"/>
    </row>
    <row r="26" spans="1:24" s="93" customFormat="1" ht="45" x14ac:dyDescent="0.2">
      <c r="A26" s="98" t="s">
        <v>362</v>
      </c>
      <c r="B26" s="99" t="s">
        <v>363</v>
      </c>
      <c r="C26" s="99" t="s">
        <v>398</v>
      </c>
      <c r="D26" s="104" t="s">
        <v>399</v>
      </c>
      <c r="E26" s="100"/>
      <c r="F26" s="100"/>
      <c r="G26" s="100"/>
      <c r="H26" s="100"/>
      <c r="I26" s="100"/>
      <c r="J26" s="101"/>
      <c r="K26" s="101">
        <v>1</v>
      </c>
      <c r="L26" s="102">
        <v>1</v>
      </c>
      <c r="M26" s="102"/>
      <c r="N26" s="102"/>
      <c r="O26" s="100"/>
      <c r="P26" s="100"/>
      <c r="Q26" s="100"/>
      <c r="R26" s="100"/>
      <c r="S26" s="100"/>
      <c r="T26" s="101"/>
      <c r="U26" s="101"/>
      <c r="V26" s="102"/>
      <c r="W26" s="102"/>
      <c r="X26" s="102"/>
    </row>
    <row r="27" spans="1:24" s="93" customFormat="1" ht="45" x14ac:dyDescent="0.2">
      <c r="A27" s="99" t="s">
        <v>400</v>
      </c>
      <c r="B27" s="98" t="s">
        <v>401</v>
      </c>
      <c r="C27" s="104" t="s">
        <v>402</v>
      </c>
      <c r="D27" s="99" t="s">
        <v>403</v>
      </c>
      <c r="E27" s="100"/>
      <c r="F27" s="100"/>
      <c r="G27" s="100"/>
      <c r="H27" s="100"/>
      <c r="I27" s="100"/>
      <c r="J27" s="101"/>
      <c r="K27" s="101"/>
      <c r="L27" s="102"/>
      <c r="M27" s="102"/>
      <c r="N27" s="102"/>
      <c r="O27" s="100">
        <v>4</v>
      </c>
      <c r="P27" s="100">
        <v>3</v>
      </c>
      <c r="Q27" s="100">
        <v>3</v>
      </c>
      <c r="R27" s="100"/>
      <c r="S27" s="100"/>
      <c r="T27" s="101"/>
      <c r="U27" s="101"/>
      <c r="V27" s="102"/>
      <c r="W27" s="102"/>
      <c r="X27" s="102"/>
    </row>
    <row r="28" spans="1:24" s="93" customFormat="1" ht="45" x14ac:dyDescent="0.2">
      <c r="A28" s="99" t="s">
        <v>400</v>
      </c>
      <c r="B28" s="98" t="s">
        <v>401</v>
      </c>
      <c r="C28" s="99" t="s">
        <v>404</v>
      </c>
      <c r="D28" s="104" t="s">
        <v>405</v>
      </c>
      <c r="E28" s="100"/>
      <c r="F28" s="100"/>
      <c r="G28" s="100"/>
      <c r="H28" s="100"/>
      <c r="I28" s="100"/>
      <c r="J28" s="101"/>
      <c r="K28" s="101"/>
      <c r="L28" s="102"/>
      <c r="M28" s="102"/>
      <c r="N28" s="102"/>
      <c r="O28" s="100">
        <v>3</v>
      </c>
      <c r="P28" s="100">
        <v>4</v>
      </c>
      <c r="Q28" s="100">
        <v>3</v>
      </c>
      <c r="R28" s="100"/>
      <c r="S28" s="100"/>
      <c r="T28" s="101"/>
      <c r="U28" s="101"/>
      <c r="V28" s="102"/>
      <c r="W28" s="102"/>
      <c r="X28" s="102"/>
    </row>
    <row r="29" spans="1:24" s="93" customFormat="1" ht="45" x14ac:dyDescent="0.2">
      <c r="A29" s="99" t="s">
        <v>400</v>
      </c>
      <c r="B29" s="98" t="s">
        <v>401</v>
      </c>
      <c r="C29" s="98" t="s">
        <v>406</v>
      </c>
      <c r="D29" s="98" t="s">
        <v>407</v>
      </c>
      <c r="E29" s="100"/>
      <c r="F29" s="100"/>
      <c r="G29" s="100"/>
      <c r="H29" s="100"/>
      <c r="I29" s="100"/>
      <c r="J29" s="101"/>
      <c r="K29" s="101"/>
      <c r="L29" s="102"/>
      <c r="M29" s="102"/>
      <c r="N29" s="102"/>
      <c r="O29" s="100">
        <v>3</v>
      </c>
      <c r="P29" s="100">
        <v>3</v>
      </c>
      <c r="Q29" s="100">
        <v>4</v>
      </c>
      <c r="R29" s="100"/>
      <c r="S29" s="100"/>
      <c r="T29" s="101"/>
      <c r="U29" s="101"/>
      <c r="V29" s="102"/>
      <c r="W29" s="102"/>
      <c r="X29" s="102"/>
    </row>
    <row r="30" spans="1:24" s="93" customFormat="1" ht="45" x14ac:dyDescent="0.2">
      <c r="A30" s="99" t="s">
        <v>400</v>
      </c>
      <c r="B30" s="99" t="s">
        <v>408</v>
      </c>
      <c r="C30" s="99" t="s">
        <v>409</v>
      </c>
      <c r="D30" s="99" t="s">
        <v>410</v>
      </c>
      <c r="E30" s="100"/>
      <c r="F30" s="100"/>
      <c r="G30" s="100"/>
      <c r="H30" s="100"/>
      <c r="I30" s="100"/>
      <c r="J30" s="101"/>
      <c r="K30" s="101"/>
      <c r="L30" s="102"/>
      <c r="M30" s="102"/>
      <c r="N30" s="102"/>
      <c r="O30" s="100"/>
      <c r="P30" s="100"/>
      <c r="Q30" s="100"/>
      <c r="R30" s="100"/>
      <c r="S30" s="100"/>
      <c r="T30" s="101">
        <v>4</v>
      </c>
      <c r="U30" s="101">
        <v>3</v>
      </c>
      <c r="V30" s="102">
        <v>3</v>
      </c>
      <c r="W30" s="102"/>
      <c r="X30" s="102"/>
    </row>
    <row r="31" spans="1:24" s="93" customFormat="1" ht="45" x14ac:dyDescent="0.2">
      <c r="A31" s="99" t="s">
        <v>400</v>
      </c>
      <c r="B31" s="99" t="s">
        <v>408</v>
      </c>
      <c r="C31" s="99" t="s">
        <v>411</v>
      </c>
      <c r="D31" s="104" t="s">
        <v>412</v>
      </c>
      <c r="E31" s="100"/>
      <c r="F31" s="100"/>
      <c r="G31" s="100"/>
      <c r="H31" s="100"/>
      <c r="I31" s="100"/>
      <c r="J31" s="101"/>
      <c r="K31" s="101"/>
      <c r="L31" s="102"/>
      <c r="M31" s="102"/>
      <c r="N31" s="102"/>
      <c r="O31" s="100"/>
      <c r="P31" s="100"/>
      <c r="Q31" s="100"/>
      <c r="R31" s="100"/>
      <c r="S31" s="100"/>
      <c r="T31" s="101">
        <v>3</v>
      </c>
      <c r="U31" s="101">
        <v>4</v>
      </c>
      <c r="V31" s="102">
        <v>3</v>
      </c>
      <c r="W31" s="102"/>
      <c r="X31" s="102"/>
    </row>
    <row r="32" spans="1:24" s="93" customFormat="1" ht="45" x14ac:dyDescent="0.2">
      <c r="A32" s="99" t="s">
        <v>400</v>
      </c>
      <c r="B32" s="99" t="s">
        <v>408</v>
      </c>
      <c r="C32" s="98" t="s">
        <v>413</v>
      </c>
      <c r="D32" s="98" t="s">
        <v>414</v>
      </c>
      <c r="E32" s="100"/>
      <c r="F32" s="100"/>
      <c r="G32" s="100"/>
      <c r="H32" s="100"/>
      <c r="I32" s="100"/>
      <c r="J32" s="101"/>
      <c r="K32" s="101"/>
      <c r="L32" s="102"/>
      <c r="M32" s="102"/>
      <c r="N32" s="102"/>
      <c r="O32" s="100"/>
      <c r="P32" s="100"/>
      <c r="Q32" s="100"/>
      <c r="R32" s="100"/>
      <c r="S32" s="100"/>
      <c r="T32" s="101">
        <v>3</v>
      </c>
      <c r="U32" s="101">
        <v>3</v>
      </c>
      <c r="V32" s="102">
        <v>4</v>
      </c>
      <c r="W32" s="102"/>
      <c r="X32" s="102"/>
    </row>
    <row r="33" s="93" customFormat="1" ht="14" x14ac:dyDescent="0.2"/>
    <row r="34" s="93" customFormat="1" ht="14" x14ac:dyDescent="0.2"/>
    <row r="35" s="93" customFormat="1" ht="14" x14ac:dyDescent="0.2"/>
    <row r="36" s="93" customFormat="1" ht="14" x14ac:dyDescent="0.2"/>
    <row r="37" s="93" customFormat="1" ht="14" x14ac:dyDescent="0.2"/>
    <row r="38" s="93" customFormat="1" ht="14" x14ac:dyDescent="0.2"/>
    <row r="39" s="93" customFormat="1" ht="14" x14ac:dyDescent="0.2"/>
    <row r="40" s="93" customFormat="1" ht="14" x14ac:dyDescent="0.2"/>
  </sheetData>
  <mergeCells count="17">
    <mergeCell ref="A8:D8"/>
    <mergeCell ref="O4:S4"/>
    <mergeCell ref="T4:X4"/>
    <mergeCell ref="E5:I6"/>
    <mergeCell ref="J5:N6"/>
    <mergeCell ref="O5:S6"/>
    <mergeCell ref="T5:X6"/>
    <mergeCell ref="A1:X1"/>
    <mergeCell ref="A2:X2"/>
    <mergeCell ref="E3:N3"/>
    <mergeCell ref="O3:X3"/>
    <mergeCell ref="A4:A7"/>
    <mergeCell ref="B4:B7"/>
    <mergeCell ref="C4:C7"/>
    <mergeCell ref="D4:D7"/>
    <mergeCell ref="E4:I4"/>
    <mergeCell ref="J4:N4"/>
  </mergeCells>
  <pageMargins left="0.25" right="0.25" top="0.75" bottom="0.75" header="0.3" footer="0.3"/>
  <pageSetup paperSize="9" scale="53" fitToHeight="0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195EA-30FC-254C-A6D9-EB7CC42E831A}">
  <sheetPr>
    <pageSetUpPr fitToPage="1"/>
  </sheetPr>
  <dimension ref="A1:Q43"/>
  <sheetViews>
    <sheetView topLeftCell="C6" zoomScaleNormal="100" zoomScalePageLayoutView="60" workbookViewId="0">
      <selection activeCell="R46" sqref="R46"/>
    </sheetView>
  </sheetViews>
  <sheetFormatPr baseColWidth="10" defaultColWidth="8.83203125" defaultRowHeight="14" x14ac:dyDescent="0.2"/>
  <cols>
    <col min="1" max="1" width="31" style="143" customWidth="1"/>
    <col min="2" max="2" width="27.5" style="143" customWidth="1"/>
    <col min="3" max="3" width="40.5" style="143" customWidth="1"/>
    <col min="4" max="4" width="62.83203125" style="143" customWidth="1"/>
    <col min="5" max="16" width="6.83203125" style="143" customWidth="1"/>
    <col min="17" max="16384" width="8.83203125" style="143"/>
  </cols>
  <sheetData>
    <row r="1" spans="1:17" ht="25" customHeight="1" x14ac:dyDescent="0.2">
      <c r="A1" s="141" t="s">
        <v>415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1"/>
      <c r="M1" s="141"/>
      <c r="N1" s="141"/>
      <c r="O1" s="141"/>
      <c r="P1" s="141"/>
      <c r="Q1" s="142"/>
    </row>
    <row r="2" spans="1:17" ht="25" customHeight="1" x14ac:dyDescent="0.2">
      <c r="A2" s="144" t="s">
        <v>416</v>
      </c>
      <c r="B2" s="144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2"/>
    </row>
    <row r="3" spans="1:17" ht="20" customHeight="1" x14ac:dyDescent="0.2">
      <c r="A3" s="146" t="s">
        <v>417</v>
      </c>
      <c r="B3" s="146"/>
      <c r="C3" s="146" t="s">
        <v>417</v>
      </c>
      <c r="D3" s="146" t="s">
        <v>417</v>
      </c>
      <c r="E3" s="125" t="s">
        <v>9</v>
      </c>
      <c r="F3" s="125"/>
      <c r="G3" s="125"/>
      <c r="H3" s="125"/>
      <c r="I3" s="125"/>
      <c r="J3" s="125"/>
      <c r="K3" s="132" t="s">
        <v>10</v>
      </c>
      <c r="L3" s="133"/>
      <c r="M3" s="133"/>
      <c r="N3" s="133"/>
      <c r="O3" s="133"/>
      <c r="P3" s="134"/>
      <c r="Q3" s="142"/>
    </row>
    <row r="4" spans="1:17" ht="20" customHeight="1" x14ac:dyDescent="0.2">
      <c r="A4" s="118" t="s">
        <v>422</v>
      </c>
      <c r="B4" s="120" t="s">
        <v>423</v>
      </c>
      <c r="C4" s="122" t="s">
        <v>424</v>
      </c>
      <c r="D4" s="126" t="s">
        <v>425</v>
      </c>
      <c r="E4" s="135" t="s">
        <v>418</v>
      </c>
      <c r="F4" s="136"/>
      <c r="G4" s="137"/>
      <c r="H4" s="138" t="s">
        <v>419</v>
      </c>
      <c r="I4" s="139"/>
      <c r="J4" s="140"/>
      <c r="K4" s="135" t="s">
        <v>420</v>
      </c>
      <c r="L4" s="136"/>
      <c r="M4" s="137"/>
      <c r="N4" s="138" t="s">
        <v>421</v>
      </c>
      <c r="O4" s="139"/>
      <c r="P4" s="140"/>
      <c r="Q4" s="142"/>
    </row>
    <row r="5" spans="1:17" ht="80" customHeight="1" x14ac:dyDescent="0.2">
      <c r="A5" s="117"/>
      <c r="B5" s="110"/>
      <c r="C5" s="123"/>
      <c r="D5" s="127"/>
      <c r="E5" s="129" t="s">
        <v>474</v>
      </c>
      <c r="F5" s="130"/>
      <c r="G5" s="131"/>
      <c r="H5" s="114" t="s">
        <v>474</v>
      </c>
      <c r="I5" s="115" t="s">
        <v>417</v>
      </c>
      <c r="J5" s="116" t="s">
        <v>417</v>
      </c>
      <c r="K5" s="111" t="s">
        <v>474</v>
      </c>
      <c r="L5" s="112" t="s">
        <v>417</v>
      </c>
      <c r="M5" s="113" t="s">
        <v>417</v>
      </c>
      <c r="N5" s="114" t="s">
        <v>474</v>
      </c>
      <c r="O5" s="115" t="s">
        <v>417</v>
      </c>
      <c r="P5" s="116" t="s">
        <v>417</v>
      </c>
      <c r="Q5" s="142"/>
    </row>
    <row r="6" spans="1:17" ht="80" customHeight="1" x14ac:dyDescent="0.2">
      <c r="A6" s="119"/>
      <c r="B6" s="121"/>
      <c r="C6" s="124"/>
      <c r="D6" s="128"/>
      <c r="E6" s="147" t="s">
        <v>426</v>
      </c>
      <c r="F6" s="147" t="s">
        <v>427</v>
      </c>
      <c r="G6" s="147" t="s">
        <v>428</v>
      </c>
      <c r="H6" s="148" t="s">
        <v>426</v>
      </c>
      <c r="I6" s="148" t="s">
        <v>427</v>
      </c>
      <c r="J6" s="148" t="s">
        <v>428</v>
      </c>
      <c r="K6" s="147" t="s">
        <v>426</v>
      </c>
      <c r="L6" s="147" t="s">
        <v>427</v>
      </c>
      <c r="M6" s="147" t="s">
        <v>428</v>
      </c>
      <c r="N6" s="148" t="s">
        <v>426</v>
      </c>
      <c r="O6" s="148" t="s">
        <v>427</v>
      </c>
      <c r="P6" s="148" t="s">
        <v>428</v>
      </c>
      <c r="Q6" s="142"/>
    </row>
    <row r="7" spans="1:17" ht="21" customHeight="1" x14ac:dyDescent="0.2">
      <c r="A7" s="157" t="s">
        <v>429</v>
      </c>
      <c r="B7" s="158"/>
      <c r="C7" s="158"/>
      <c r="D7" s="159"/>
      <c r="E7" s="160">
        <f>SUM(E8:E43)</f>
        <v>10</v>
      </c>
      <c r="F7" s="160">
        <f t="shared" ref="F7:P7" si="0">SUM(F8:F43)</f>
        <v>10</v>
      </c>
      <c r="G7" s="160">
        <f t="shared" si="0"/>
        <v>10</v>
      </c>
      <c r="H7" s="160">
        <f t="shared" si="0"/>
        <v>10</v>
      </c>
      <c r="I7" s="160">
        <f t="shared" si="0"/>
        <v>10</v>
      </c>
      <c r="J7" s="160">
        <f t="shared" si="0"/>
        <v>10</v>
      </c>
      <c r="K7" s="160">
        <f t="shared" si="0"/>
        <v>10</v>
      </c>
      <c r="L7" s="160">
        <f t="shared" si="0"/>
        <v>10</v>
      </c>
      <c r="M7" s="160">
        <f t="shared" si="0"/>
        <v>10</v>
      </c>
      <c r="N7" s="160">
        <f t="shared" si="0"/>
        <v>10</v>
      </c>
      <c r="O7" s="160">
        <f t="shared" si="0"/>
        <v>10</v>
      </c>
      <c r="P7" s="160">
        <f t="shared" si="0"/>
        <v>10</v>
      </c>
      <c r="Q7" s="142"/>
    </row>
    <row r="8" spans="1:17" ht="18" customHeight="1" x14ac:dyDescent="0.2">
      <c r="A8" s="108" t="s">
        <v>430</v>
      </c>
      <c r="B8" s="108" t="s">
        <v>431</v>
      </c>
      <c r="C8" s="108" t="s">
        <v>497</v>
      </c>
      <c r="D8" s="108" t="s">
        <v>432</v>
      </c>
      <c r="E8" s="149">
        <v>2</v>
      </c>
      <c r="F8" s="149">
        <v>1</v>
      </c>
      <c r="G8" s="149">
        <v>1</v>
      </c>
      <c r="H8" s="150" t="s">
        <v>417</v>
      </c>
      <c r="I8" s="150">
        <v>1</v>
      </c>
      <c r="J8" s="150" t="s">
        <v>417</v>
      </c>
      <c r="K8" s="149" t="s">
        <v>417</v>
      </c>
      <c r="L8" s="149" t="s">
        <v>417</v>
      </c>
      <c r="M8" s="149" t="s">
        <v>417</v>
      </c>
      <c r="N8" s="150" t="s">
        <v>417</v>
      </c>
      <c r="O8" s="150" t="s">
        <v>417</v>
      </c>
      <c r="P8" s="150" t="s">
        <v>417</v>
      </c>
    </row>
    <row r="9" spans="1:17" ht="18" customHeight="1" x14ac:dyDescent="0.2">
      <c r="A9" s="108" t="s">
        <v>430</v>
      </c>
      <c r="B9" s="108" t="s">
        <v>431</v>
      </c>
      <c r="C9" s="108" t="s">
        <v>496</v>
      </c>
      <c r="D9" s="108" t="s">
        <v>498</v>
      </c>
      <c r="E9" s="151">
        <v>2</v>
      </c>
      <c r="F9" s="151">
        <v>1</v>
      </c>
      <c r="G9" s="151">
        <v>1</v>
      </c>
      <c r="H9" s="152">
        <v>1</v>
      </c>
      <c r="I9" s="152">
        <v>1</v>
      </c>
      <c r="J9" s="152">
        <v>1</v>
      </c>
      <c r="K9" s="153" t="s">
        <v>417</v>
      </c>
      <c r="L9" s="153" t="s">
        <v>417</v>
      </c>
      <c r="M9" s="153" t="s">
        <v>417</v>
      </c>
      <c r="N9" s="152" t="s">
        <v>417</v>
      </c>
      <c r="O9" s="152" t="s">
        <v>417</v>
      </c>
      <c r="P9" s="152" t="s">
        <v>417</v>
      </c>
    </row>
    <row r="10" spans="1:17" ht="18" customHeight="1" x14ac:dyDescent="0.2">
      <c r="A10" s="108" t="s">
        <v>433</v>
      </c>
      <c r="B10" s="108" t="s">
        <v>434</v>
      </c>
      <c r="C10" s="108" t="s">
        <v>435</v>
      </c>
      <c r="D10" s="108" t="s">
        <v>436</v>
      </c>
      <c r="E10" s="151">
        <v>1</v>
      </c>
      <c r="F10" s="151">
        <v>1</v>
      </c>
      <c r="G10" s="151">
        <v>1</v>
      </c>
      <c r="H10" s="152" t="s">
        <v>417</v>
      </c>
      <c r="I10" s="152" t="s">
        <v>417</v>
      </c>
      <c r="J10" s="152" t="s">
        <v>417</v>
      </c>
      <c r="K10" s="153" t="s">
        <v>417</v>
      </c>
      <c r="L10" s="153" t="s">
        <v>417</v>
      </c>
      <c r="M10" s="153" t="s">
        <v>417</v>
      </c>
      <c r="N10" s="152" t="s">
        <v>417</v>
      </c>
      <c r="O10" s="152" t="s">
        <v>417</v>
      </c>
      <c r="P10" s="152" t="s">
        <v>417</v>
      </c>
    </row>
    <row r="11" spans="1:17" ht="18" customHeight="1" x14ac:dyDescent="0.2">
      <c r="A11" s="108" t="s">
        <v>433</v>
      </c>
      <c r="B11" s="108" t="s">
        <v>437</v>
      </c>
      <c r="C11" s="108" t="s">
        <v>438</v>
      </c>
      <c r="D11" s="108" t="s">
        <v>439</v>
      </c>
      <c r="E11" s="151">
        <v>1</v>
      </c>
      <c r="F11" s="151">
        <v>2</v>
      </c>
      <c r="G11" s="151">
        <v>1</v>
      </c>
      <c r="H11" s="152" t="s">
        <v>417</v>
      </c>
      <c r="I11" s="152" t="s">
        <v>417</v>
      </c>
      <c r="J11" s="152" t="s">
        <v>417</v>
      </c>
      <c r="K11" s="153" t="s">
        <v>417</v>
      </c>
      <c r="L11" s="153" t="s">
        <v>417</v>
      </c>
      <c r="M11" s="153" t="s">
        <v>417</v>
      </c>
      <c r="N11" s="152" t="s">
        <v>417</v>
      </c>
      <c r="O11" s="152" t="s">
        <v>417</v>
      </c>
      <c r="P11" s="152" t="s">
        <v>417</v>
      </c>
    </row>
    <row r="12" spans="1:17" ht="18" customHeight="1" x14ac:dyDescent="0.2">
      <c r="A12" s="108" t="s">
        <v>433</v>
      </c>
      <c r="B12" s="108" t="s">
        <v>437</v>
      </c>
      <c r="C12" s="108" t="s">
        <v>475</v>
      </c>
      <c r="D12" s="108" t="s">
        <v>440</v>
      </c>
      <c r="E12" s="151">
        <v>1</v>
      </c>
      <c r="F12" s="151" t="s">
        <v>417</v>
      </c>
      <c r="G12" s="151">
        <v>2</v>
      </c>
      <c r="H12" s="152" t="s">
        <v>417</v>
      </c>
      <c r="I12" s="152" t="s">
        <v>417</v>
      </c>
      <c r="J12" s="152" t="s">
        <v>417</v>
      </c>
      <c r="K12" s="153" t="s">
        <v>417</v>
      </c>
      <c r="L12" s="153" t="s">
        <v>417</v>
      </c>
      <c r="M12" s="153" t="s">
        <v>417</v>
      </c>
      <c r="N12" s="152" t="s">
        <v>417</v>
      </c>
      <c r="O12" s="152" t="s">
        <v>417</v>
      </c>
      <c r="P12" s="152" t="s">
        <v>417</v>
      </c>
    </row>
    <row r="13" spans="1:17" ht="18" customHeight="1" x14ac:dyDescent="0.2">
      <c r="A13" s="108" t="s">
        <v>433</v>
      </c>
      <c r="B13" s="108" t="s">
        <v>437</v>
      </c>
      <c r="C13" s="108" t="s">
        <v>472</v>
      </c>
      <c r="D13" s="108" t="s">
        <v>471</v>
      </c>
      <c r="E13" s="151">
        <v>1</v>
      </c>
      <c r="F13" s="151">
        <v>3</v>
      </c>
      <c r="G13" s="151">
        <v>2</v>
      </c>
      <c r="H13" s="152" t="s">
        <v>417</v>
      </c>
      <c r="I13" s="152" t="s">
        <v>417</v>
      </c>
      <c r="J13" s="152" t="s">
        <v>417</v>
      </c>
      <c r="K13" s="153" t="s">
        <v>417</v>
      </c>
      <c r="L13" s="153" t="s">
        <v>417</v>
      </c>
      <c r="M13" s="153" t="s">
        <v>417</v>
      </c>
      <c r="N13" s="152" t="s">
        <v>417</v>
      </c>
      <c r="O13" s="152" t="s">
        <v>417</v>
      </c>
      <c r="P13" s="152" t="s">
        <v>417</v>
      </c>
    </row>
    <row r="14" spans="1:17" ht="18" customHeight="1" x14ac:dyDescent="0.2">
      <c r="A14" s="108" t="s">
        <v>433</v>
      </c>
      <c r="B14" s="108" t="s">
        <v>437</v>
      </c>
      <c r="C14" s="108" t="s">
        <v>473</v>
      </c>
      <c r="D14" s="108" t="s">
        <v>441</v>
      </c>
      <c r="E14" s="151">
        <v>1</v>
      </c>
      <c r="F14" s="151" t="s">
        <v>417</v>
      </c>
      <c r="G14" s="151">
        <v>1</v>
      </c>
      <c r="H14" s="152" t="s">
        <v>417</v>
      </c>
      <c r="I14" s="152" t="s">
        <v>417</v>
      </c>
      <c r="J14" s="152" t="s">
        <v>417</v>
      </c>
      <c r="K14" s="153" t="s">
        <v>417</v>
      </c>
      <c r="L14" s="153" t="s">
        <v>417</v>
      </c>
      <c r="M14" s="153" t="s">
        <v>417</v>
      </c>
      <c r="N14" s="152" t="s">
        <v>417</v>
      </c>
      <c r="O14" s="152" t="s">
        <v>417</v>
      </c>
      <c r="P14" s="152" t="s">
        <v>417</v>
      </c>
    </row>
    <row r="15" spans="1:17" ht="18" customHeight="1" x14ac:dyDescent="0.2">
      <c r="A15" s="108" t="s">
        <v>433</v>
      </c>
      <c r="B15" s="108" t="s">
        <v>437</v>
      </c>
      <c r="C15" s="108" t="s">
        <v>476</v>
      </c>
      <c r="D15" s="108" t="s">
        <v>469</v>
      </c>
      <c r="E15" s="151">
        <v>1</v>
      </c>
      <c r="F15" s="151">
        <v>2</v>
      </c>
      <c r="G15" s="151">
        <v>1</v>
      </c>
      <c r="H15" s="152" t="s">
        <v>417</v>
      </c>
      <c r="I15" s="152" t="s">
        <v>417</v>
      </c>
      <c r="J15" s="152" t="s">
        <v>417</v>
      </c>
      <c r="K15" s="153" t="s">
        <v>417</v>
      </c>
      <c r="L15" s="153" t="s">
        <v>417</v>
      </c>
      <c r="M15" s="153" t="s">
        <v>417</v>
      </c>
      <c r="N15" s="152" t="s">
        <v>417</v>
      </c>
      <c r="O15" s="152" t="s">
        <v>417</v>
      </c>
      <c r="P15" s="152" t="s">
        <v>417</v>
      </c>
    </row>
    <row r="16" spans="1:17" ht="18" customHeight="1" x14ac:dyDescent="0.2">
      <c r="A16" s="108" t="s">
        <v>442</v>
      </c>
      <c r="B16" s="108" t="s">
        <v>443</v>
      </c>
      <c r="C16" s="108" t="s">
        <v>444</v>
      </c>
      <c r="D16" s="108" t="s">
        <v>445</v>
      </c>
      <c r="E16" s="151" t="s">
        <v>417</v>
      </c>
      <c r="F16" s="151" t="s">
        <v>417</v>
      </c>
      <c r="G16" s="151" t="s">
        <v>417</v>
      </c>
      <c r="H16" s="152">
        <v>1</v>
      </c>
      <c r="I16" s="152">
        <v>1</v>
      </c>
      <c r="J16" s="152" t="s">
        <v>417</v>
      </c>
      <c r="K16" s="153" t="s">
        <v>417</v>
      </c>
      <c r="L16" s="153" t="s">
        <v>417</v>
      </c>
      <c r="M16" s="153" t="s">
        <v>417</v>
      </c>
      <c r="N16" s="152" t="s">
        <v>417</v>
      </c>
      <c r="O16" s="152" t="s">
        <v>417</v>
      </c>
      <c r="P16" s="152" t="s">
        <v>417</v>
      </c>
    </row>
    <row r="17" spans="1:16" ht="18" customHeight="1" x14ac:dyDescent="0.2">
      <c r="A17" s="108" t="s">
        <v>442</v>
      </c>
      <c r="B17" s="108" t="s">
        <v>443</v>
      </c>
      <c r="C17" s="108" t="s">
        <v>446</v>
      </c>
      <c r="D17" s="108" t="s">
        <v>447</v>
      </c>
      <c r="E17" s="151" t="s">
        <v>417</v>
      </c>
      <c r="F17" s="151" t="s">
        <v>417</v>
      </c>
      <c r="G17" s="151" t="s">
        <v>417</v>
      </c>
      <c r="H17" s="152">
        <v>2</v>
      </c>
      <c r="I17" s="152">
        <v>1</v>
      </c>
      <c r="J17" s="152">
        <v>1</v>
      </c>
      <c r="K17" s="153" t="s">
        <v>417</v>
      </c>
      <c r="L17" s="153" t="s">
        <v>417</v>
      </c>
      <c r="M17" s="153" t="s">
        <v>417</v>
      </c>
      <c r="N17" s="152" t="s">
        <v>417</v>
      </c>
      <c r="O17" s="152" t="s">
        <v>417</v>
      </c>
      <c r="P17" s="152" t="s">
        <v>417</v>
      </c>
    </row>
    <row r="18" spans="1:16" ht="18" customHeight="1" x14ac:dyDescent="0.2">
      <c r="A18" s="108" t="s">
        <v>442</v>
      </c>
      <c r="B18" s="108" t="s">
        <v>443</v>
      </c>
      <c r="C18" s="108" t="s">
        <v>448</v>
      </c>
      <c r="D18" s="108" t="s">
        <v>470</v>
      </c>
      <c r="E18" s="151" t="s">
        <v>417</v>
      </c>
      <c r="F18" s="151" t="s">
        <v>417</v>
      </c>
      <c r="G18" s="151" t="s">
        <v>417</v>
      </c>
      <c r="H18" s="152" t="s">
        <v>417</v>
      </c>
      <c r="I18" s="152" t="s">
        <v>417</v>
      </c>
      <c r="J18" s="152">
        <v>1</v>
      </c>
      <c r="K18" s="153" t="s">
        <v>417</v>
      </c>
      <c r="L18" s="153" t="s">
        <v>417</v>
      </c>
      <c r="M18" s="153" t="s">
        <v>417</v>
      </c>
      <c r="N18" s="152" t="s">
        <v>417</v>
      </c>
      <c r="O18" s="152" t="s">
        <v>417</v>
      </c>
      <c r="P18" s="152" t="s">
        <v>417</v>
      </c>
    </row>
    <row r="19" spans="1:16" ht="18" customHeight="1" x14ac:dyDescent="0.2">
      <c r="A19" s="108" t="s">
        <v>442</v>
      </c>
      <c r="B19" s="108" t="s">
        <v>443</v>
      </c>
      <c r="C19" s="108" t="s">
        <v>472</v>
      </c>
      <c r="D19" s="108" t="s">
        <v>478</v>
      </c>
      <c r="E19" s="151" t="s">
        <v>417</v>
      </c>
      <c r="F19" s="151" t="s">
        <v>417</v>
      </c>
      <c r="G19" s="151" t="s">
        <v>417</v>
      </c>
      <c r="H19" s="152">
        <v>1</v>
      </c>
      <c r="I19" s="152">
        <v>1</v>
      </c>
      <c r="J19" s="152">
        <v>1</v>
      </c>
      <c r="K19" s="153" t="s">
        <v>417</v>
      </c>
      <c r="L19" s="153" t="s">
        <v>417</v>
      </c>
      <c r="M19" s="153" t="s">
        <v>417</v>
      </c>
      <c r="N19" s="152" t="s">
        <v>417</v>
      </c>
      <c r="O19" s="152" t="s">
        <v>417</v>
      </c>
      <c r="P19" s="152" t="s">
        <v>417</v>
      </c>
    </row>
    <row r="20" spans="1:16" ht="18" customHeight="1" x14ac:dyDescent="0.2">
      <c r="A20" s="108" t="s">
        <v>442</v>
      </c>
      <c r="B20" s="108" t="s">
        <v>443</v>
      </c>
      <c r="C20" s="108" t="s">
        <v>477</v>
      </c>
      <c r="D20" s="108" t="s">
        <v>441</v>
      </c>
      <c r="E20" s="151" t="s">
        <v>417</v>
      </c>
      <c r="F20" s="151" t="s">
        <v>417</v>
      </c>
      <c r="G20" s="151" t="s">
        <v>417</v>
      </c>
      <c r="H20" s="152" t="s">
        <v>417</v>
      </c>
      <c r="I20" s="152">
        <v>1</v>
      </c>
      <c r="J20" s="152">
        <v>1</v>
      </c>
      <c r="K20" s="153" t="s">
        <v>417</v>
      </c>
      <c r="L20" s="153" t="s">
        <v>417</v>
      </c>
      <c r="M20" s="153" t="s">
        <v>417</v>
      </c>
      <c r="N20" s="152" t="s">
        <v>417</v>
      </c>
      <c r="O20" s="152" t="s">
        <v>417</v>
      </c>
      <c r="P20" s="152" t="s">
        <v>417</v>
      </c>
    </row>
    <row r="21" spans="1:16" ht="18" customHeight="1" x14ac:dyDescent="0.2">
      <c r="A21" s="108" t="s">
        <v>442</v>
      </c>
      <c r="B21" s="108" t="s">
        <v>443</v>
      </c>
      <c r="C21" s="108" t="s">
        <v>480</v>
      </c>
      <c r="D21" s="108" t="s">
        <v>479</v>
      </c>
      <c r="E21" s="154" t="s">
        <v>417</v>
      </c>
      <c r="F21" s="154" t="s">
        <v>417</v>
      </c>
      <c r="G21" s="154" t="s">
        <v>417</v>
      </c>
      <c r="H21" s="152">
        <v>1</v>
      </c>
      <c r="I21" s="152" t="s">
        <v>417</v>
      </c>
      <c r="J21" s="152">
        <v>1</v>
      </c>
      <c r="K21" s="153" t="s">
        <v>417</v>
      </c>
      <c r="L21" s="153" t="s">
        <v>417</v>
      </c>
      <c r="M21" s="153" t="s">
        <v>417</v>
      </c>
      <c r="N21" s="152" t="s">
        <v>417</v>
      </c>
      <c r="O21" s="152" t="s">
        <v>417</v>
      </c>
      <c r="P21" s="152" t="s">
        <v>417</v>
      </c>
    </row>
    <row r="22" spans="1:16" ht="18" customHeight="1" x14ac:dyDescent="0.2">
      <c r="A22" s="108" t="s">
        <v>449</v>
      </c>
      <c r="B22" s="108" t="s">
        <v>450</v>
      </c>
      <c r="C22" s="108" t="s">
        <v>451</v>
      </c>
      <c r="D22" s="108" t="s">
        <v>452</v>
      </c>
      <c r="E22" s="154" t="s">
        <v>417</v>
      </c>
      <c r="F22" s="154" t="s">
        <v>417</v>
      </c>
      <c r="G22" s="154" t="s">
        <v>417</v>
      </c>
      <c r="H22" s="152">
        <v>2</v>
      </c>
      <c r="I22" s="152" t="s">
        <v>417</v>
      </c>
      <c r="J22" s="152" t="s">
        <v>417</v>
      </c>
      <c r="K22" s="153" t="s">
        <v>417</v>
      </c>
      <c r="L22" s="153" t="s">
        <v>417</v>
      </c>
      <c r="M22" s="153" t="s">
        <v>417</v>
      </c>
      <c r="N22" s="152" t="s">
        <v>417</v>
      </c>
      <c r="O22" s="152" t="s">
        <v>417</v>
      </c>
      <c r="P22" s="152" t="s">
        <v>417</v>
      </c>
    </row>
    <row r="23" spans="1:16" ht="18" customHeight="1" x14ac:dyDescent="0.2">
      <c r="A23" s="108" t="s">
        <v>449</v>
      </c>
      <c r="B23" s="108" t="s">
        <v>450</v>
      </c>
      <c r="C23" s="109" t="s">
        <v>453</v>
      </c>
      <c r="D23" s="108" t="s">
        <v>454</v>
      </c>
      <c r="E23" s="154" t="s">
        <v>417</v>
      </c>
      <c r="F23" s="154" t="s">
        <v>417</v>
      </c>
      <c r="G23" s="154" t="s">
        <v>417</v>
      </c>
      <c r="H23" s="152" t="s">
        <v>417</v>
      </c>
      <c r="I23" s="152">
        <v>2</v>
      </c>
      <c r="J23" s="152" t="s">
        <v>417</v>
      </c>
      <c r="K23" s="153" t="s">
        <v>417</v>
      </c>
      <c r="L23" s="153" t="s">
        <v>417</v>
      </c>
      <c r="M23" s="153" t="s">
        <v>417</v>
      </c>
      <c r="N23" s="152" t="s">
        <v>417</v>
      </c>
      <c r="O23" s="152" t="s">
        <v>417</v>
      </c>
      <c r="P23" s="152" t="s">
        <v>417</v>
      </c>
    </row>
    <row r="24" spans="1:16" ht="18" customHeight="1" x14ac:dyDescent="0.2">
      <c r="A24" s="108" t="s">
        <v>449</v>
      </c>
      <c r="B24" s="108" t="s">
        <v>450</v>
      </c>
      <c r="C24" s="108" t="s">
        <v>499</v>
      </c>
      <c r="D24" s="108" t="s">
        <v>481</v>
      </c>
      <c r="E24" s="154" t="s">
        <v>417</v>
      </c>
      <c r="F24" s="154" t="s">
        <v>417</v>
      </c>
      <c r="G24" s="154" t="s">
        <v>417</v>
      </c>
      <c r="H24" s="152" t="s">
        <v>417</v>
      </c>
      <c r="I24" s="152" t="s">
        <v>417</v>
      </c>
      <c r="J24" s="152">
        <v>2</v>
      </c>
      <c r="K24" s="153" t="s">
        <v>417</v>
      </c>
      <c r="L24" s="153" t="s">
        <v>417</v>
      </c>
      <c r="M24" s="153" t="s">
        <v>417</v>
      </c>
      <c r="N24" s="152" t="s">
        <v>417</v>
      </c>
      <c r="O24" s="152" t="s">
        <v>417</v>
      </c>
      <c r="P24" s="152" t="s">
        <v>417</v>
      </c>
    </row>
    <row r="25" spans="1:16" ht="18" customHeight="1" x14ac:dyDescent="0.2">
      <c r="A25" s="108" t="s">
        <v>449</v>
      </c>
      <c r="B25" s="108" t="s">
        <v>450</v>
      </c>
      <c r="C25" s="108" t="s">
        <v>500</v>
      </c>
      <c r="D25" s="108" t="s">
        <v>455</v>
      </c>
      <c r="E25" s="154" t="s">
        <v>417</v>
      </c>
      <c r="F25" s="154" t="s">
        <v>417</v>
      </c>
      <c r="G25" s="154" t="s">
        <v>417</v>
      </c>
      <c r="H25" s="152">
        <v>2</v>
      </c>
      <c r="I25" s="152">
        <v>2</v>
      </c>
      <c r="J25" s="152">
        <v>2</v>
      </c>
      <c r="K25" s="153" t="s">
        <v>417</v>
      </c>
      <c r="L25" s="153" t="s">
        <v>417</v>
      </c>
      <c r="M25" s="153" t="s">
        <v>417</v>
      </c>
      <c r="N25" s="152" t="s">
        <v>417</v>
      </c>
      <c r="O25" s="152" t="s">
        <v>417</v>
      </c>
      <c r="P25" s="152" t="s">
        <v>417</v>
      </c>
    </row>
    <row r="26" spans="1:16" ht="18" customHeight="1" x14ac:dyDescent="0.2">
      <c r="A26" s="108" t="s">
        <v>449</v>
      </c>
      <c r="B26" s="108" t="s">
        <v>450</v>
      </c>
      <c r="C26" s="108" t="s">
        <v>501</v>
      </c>
      <c r="D26" s="108" t="s">
        <v>482</v>
      </c>
      <c r="E26" s="154" t="s">
        <v>417</v>
      </c>
      <c r="F26" s="154" t="s">
        <v>417</v>
      </c>
      <c r="G26" s="154" t="s">
        <v>417</v>
      </c>
      <c r="H26" s="152" t="s">
        <v>417</v>
      </c>
      <c r="I26" s="152" t="s">
        <v>417</v>
      </c>
      <c r="J26" s="152" t="s">
        <v>417</v>
      </c>
      <c r="K26" s="153">
        <v>2</v>
      </c>
      <c r="L26" s="153">
        <v>2</v>
      </c>
      <c r="M26" s="153">
        <v>1</v>
      </c>
      <c r="N26" s="152" t="s">
        <v>417</v>
      </c>
      <c r="O26" s="152" t="s">
        <v>417</v>
      </c>
      <c r="P26" s="152" t="s">
        <v>417</v>
      </c>
    </row>
    <row r="27" spans="1:16" ht="18" customHeight="1" x14ac:dyDescent="0.2">
      <c r="A27" s="108" t="s">
        <v>449</v>
      </c>
      <c r="B27" s="108" t="s">
        <v>450</v>
      </c>
      <c r="C27" s="108" t="s">
        <v>502</v>
      </c>
      <c r="D27" s="108" t="s">
        <v>456</v>
      </c>
      <c r="E27" s="154" t="s">
        <v>417</v>
      </c>
      <c r="F27" s="154" t="s">
        <v>417</v>
      </c>
      <c r="G27" s="154" t="s">
        <v>417</v>
      </c>
      <c r="H27" s="152" t="s">
        <v>417</v>
      </c>
      <c r="I27" s="152" t="s">
        <v>417</v>
      </c>
      <c r="J27" s="152" t="s">
        <v>417</v>
      </c>
      <c r="K27" s="153">
        <v>1</v>
      </c>
      <c r="L27" s="153">
        <v>1</v>
      </c>
      <c r="M27" s="153">
        <v>2</v>
      </c>
      <c r="N27" s="152" t="s">
        <v>417</v>
      </c>
      <c r="O27" s="152" t="s">
        <v>417</v>
      </c>
      <c r="P27" s="152" t="s">
        <v>417</v>
      </c>
    </row>
    <row r="28" spans="1:16" ht="18" customHeight="1" x14ac:dyDescent="0.2">
      <c r="A28" s="108" t="s">
        <v>449</v>
      </c>
      <c r="B28" s="108" t="s">
        <v>450</v>
      </c>
      <c r="C28" s="108" t="s">
        <v>483</v>
      </c>
      <c r="D28" s="108" t="s">
        <v>503</v>
      </c>
      <c r="E28" s="154" t="s">
        <v>417</v>
      </c>
      <c r="F28" s="154" t="s">
        <v>417</v>
      </c>
      <c r="G28" s="154" t="s">
        <v>417</v>
      </c>
      <c r="H28" s="152" t="s">
        <v>417</v>
      </c>
      <c r="I28" s="152" t="s">
        <v>417</v>
      </c>
      <c r="J28" s="152" t="s">
        <v>417</v>
      </c>
      <c r="K28" s="153">
        <v>1</v>
      </c>
      <c r="L28" s="153">
        <v>1</v>
      </c>
      <c r="M28" s="153">
        <v>1</v>
      </c>
      <c r="N28" s="152" t="s">
        <v>417</v>
      </c>
      <c r="O28" s="152" t="s">
        <v>417</v>
      </c>
      <c r="P28" s="152" t="s">
        <v>417</v>
      </c>
    </row>
    <row r="29" spans="1:16" ht="18" customHeight="1" x14ac:dyDescent="0.2">
      <c r="A29" s="108" t="s">
        <v>449</v>
      </c>
      <c r="B29" s="108" t="s">
        <v>457</v>
      </c>
      <c r="C29" s="108" t="s">
        <v>484</v>
      </c>
      <c r="D29" s="108" t="s">
        <v>489</v>
      </c>
      <c r="E29" s="154" t="s">
        <v>417</v>
      </c>
      <c r="F29" s="154" t="s">
        <v>417</v>
      </c>
      <c r="G29" s="154" t="s">
        <v>417</v>
      </c>
      <c r="H29" s="152" t="s">
        <v>417</v>
      </c>
      <c r="I29" s="152" t="s">
        <v>417</v>
      </c>
      <c r="J29" s="152" t="s">
        <v>417</v>
      </c>
      <c r="K29" s="153">
        <v>1</v>
      </c>
      <c r="L29" s="153">
        <v>1</v>
      </c>
      <c r="M29" s="153">
        <v>1</v>
      </c>
      <c r="N29" s="152" t="s">
        <v>417</v>
      </c>
      <c r="O29" s="152" t="s">
        <v>417</v>
      </c>
      <c r="P29" s="152" t="s">
        <v>417</v>
      </c>
    </row>
    <row r="30" spans="1:16" ht="18" customHeight="1" x14ac:dyDescent="0.2">
      <c r="A30" s="108" t="s">
        <v>449</v>
      </c>
      <c r="B30" s="108" t="s">
        <v>457</v>
      </c>
      <c r="C30" s="108" t="s">
        <v>485</v>
      </c>
      <c r="D30" s="108" t="s">
        <v>488</v>
      </c>
      <c r="E30" s="154" t="s">
        <v>417</v>
      </c>
      <c r="F30" s="154" t="s">
        <v>417</v>
      </c>
      <c r="G30" s="154" t="s">
        <v>417</v>
      </c>
      <c r="H30" s="152" t="s">
        <v>417</v>
      </c>
      <c r="I30" s="152" t="s">
        <v>417</v>
      </c>
      <c r="J30" s="152" t="s">
        <v>417</v>
      </c>
      <c r="K30" s="153">
        <v>2</v>
      </c>
      <c r="L30" s="153">
        <v>1</v>
      </c>
      <c r="M30" s="153">
        <v>1</v>
      </c>
      <c r="N30" s="152" t="s">
        <v>417</v>
      </c>
      <c r="O30" s="152" t="s">
        <v>417</v>
      </c>
      <c r="P30" s="152" t="s">
        <v>417</v>
      </c>
    </row>
    <row r="31" spans="1:16" ht="18" customHeight="1" x14ac:dyDescent="0.2">
      <c r="A31" s="108" t="s">
        <v>449</v>
      </c>
      <c r="B31" s="108" t="s">
        <v>457</v>
      </c>
      <c r="C31" s="108" t="s">
        <v>486</v>
      </c>
      <c r="D31" s="108" t="s">
        <v>487</v>
      </c>
      <c r="E31" s="154" t="s">
        <v>417</v>
      </c>
      <c r="F31" s="154" t="s">
        <v>417</v>
      </c>
      <c r="G31" s="154" t="s">
        <v>417</v>
      </c>
      <c r="H31" s="152" t="s">
        <v>417</v>
      </c>
      <c r="I31" s="152" t="s">
        <v>417</v>
      </c>
      <c r="J31" s="152" t="s">
        <v>417</v>
      </c>
      <c r="K31" s="153">
        <v>1</v>
      </c>
      <c r="L31" s="153">
        <v>1</v>
      </c>
      <c r="M31" s="153">
        <v>1</v>
      </c>
      <c r="N31" s="152" t="s">
        <v>417</v>
      </c>
      <c r="O31" s="152" t="s">
        <v>417</v>
      </c>
      <c r="P31" s="152" t="s">
        <v>417</v>
      </c>
    </row>
    <row r="32" spans="1:16" ht="18" customHeight="1" x14ac:dyDescent="0.2">
      <c r="A32" s="108" t="s">
        <v>449</v>
      </c>
      <c r="B32" s="108" t="s">
        <v>457</v>
      </c>
      <c r="C32" s="108" t="s">
        <v>485</v>
      </c>
      <c r="D32" s="108" t="s">
        <v>458</v>
      </c>
      <c r="E32" s="154" t="s">
        <v>417</v>
      </c>
      <c r="F32" s="154" t="s">
        <v>417</v>
      </c>
      <c r="G32" s="154" t="s">
        <v>417</v>
      </c>
      <c r="H32" s="152" t="s">
        <v>417</v>
      </c>
      <c r="I32" s="152" t="s">
        <v>417</v>
      </c>
      <c r="J32" s="152" t="s">
        <v>417</v>
      </c>
      <c r="K32" s="153">
        <v>1</v>
      </c>
      <c r="L32" s="153">
        <v>2</v>
      </c>
      <c r="M32" s="153">
        <v>2</v>
      </c>
      <c r="N32" s="152" t="s">
        <v>417</v>
      </c>
      <c r="O32" s="152" t="s">
        <v>417</v>
      </c>
      <c r="P32" s="152" t="s">
        <v>417</v>
      </c>
    </row>
    <row r="33" spans="1:16" ht="18" customHeight="1" x14ac:dyDescent="0.2">
      <c r="A33" s="108" t="s">
        <v>449</v>
      </c>
      <c r="B33" s="108" t="s">
        <v>457</v>
      </c>
      <c r="C33" s="108" t="s">
        <v>485</v>
      </c>
      <c r="D33" s="108" t="s">
        <v>459</v>
      </c>
      <c r="E33" s="154" t="s">
        <v>417</v>
      </c>
      <c r="F33" s="154" t="s">
        <v>417</v>
      </c>
      <c r="G33" s="154" t="s">
        <v>417</v>
      </c>
      <c r="H33" s="152" t="s">
        <v>417</v>
      </c>
      <c r="I33" s="152" t="s">
        <v>417</v>
      </c>
      <c r="J33" s="152" t="s">
        <v>417</v>
      </c>
      <c r="K33" s="153">
        <v>1</v>
      </c>
      <c r="L33" s="153">
        <v>1</v>
      </c>
      <c r="M33" s="153">
        <v>1</v>
      </c>
      <c r="N33" s="152">
        <v>1</v>
      </c>
      <c r="O33" s="152">
        <v>1</v>
      </c>
      <c r="P33" s="152" t="s">
        <v>417</v>
      </c>
    </row>
    <row r="34" spans="1:16" ht="18" customHeight="1" x14ac:dyDescent="0.2">
      <c r="A34" s="108" t="s">
        <v>449</v>
      </c>
      <c r="B34" s="108" t="s">
        <v>460</v>
      </c>
      <c r="C34" s="108" t="s">
        <v>461</v>
      </c>
      <c r="D34" s="109" t="s">
        <v>462</v>
      </c>
      <c r="E34" s="154" t="s">
        <v>417</v>
      </c>
      <c r="F34" s="154" t="s">
        <v>417</v>
      </c>
      <c r="G34" s="154" t="s">
        <v>417</v>
      </c>
      <c r="H34" s="152" t="s">
        <v>417</v>
      </c>
      <c r="I34" s="152" t="s">
        <v>417</v>
      </c>
      <c r="J34" s="152" t="s">
        <v>417</v>
      </c>
      <c r="K34" s="153" t="s">
        <v>417</v>
      </c>
      <c r="L34" s="153" t="s">
        <v>417</v>
      </c>
      <c r="M34" s="153" t="s">
        <v>417</v>
      </c>
      <c r="N34" s="152" t="s">
        <v>417</v>
      </c>
      <c r="O34" s="152">
        <v>1</v>
      </c>
      <c r="P34" s="152" t="s">
        <v>417</v>
      </c>
    </row>
    <row r="35" spans="1:16" ht="18" customHeight="1" x14ac:dyDescent="0.2">
      <c r="A35" s="108" t="s">
        <v>449</v>
      </c>
      <c r="B35" s="108" t="s">
        <v>460</v>
      </c>
      <c r="C35" s="108" t="s">
        <v>492</v>
      </c>
      <c r="D35" s="108" t="s">
        <v>490</v>
      </c>
      <c r="E35" s="154" t="s">
        <v>417</v>
      </c>
      <c r="F35" s="154" t="s">
        <v>417</v>
      </c>
      <c r="G35" s="154" t="s">
        <v>417</v>
      </c>
      <c r="H35" s="152" t="s">
        <v>417</v>
      </c>
      <c r="I35" s="152" t="s">
        <v>417</v>
      </c>
      <c r="J35" s="152" t="s">
        <v>417</v>
      </c>
      <c r="K35" s="153" t="s">
        <v>417</v>
      </c>
      <c r="L35" s="153" t="s">
        <v>417</v>
      </c>
      <c r="M35" s="153" t="s">
        <v>417</v>
      </c>
      <c r="N35" s="152">
        <v>1</v>
      </c>
      <c r="O35" s="152">
        <v>1</v>
      </c>
      <c r="P35" s="152">
        <v>2</v>
      </c>
    </row>
    <row r="36" spans="1:16" ht="18" customHeight="1" x14ac:dyDescent="0.2">
      <c r="A36" s="108" t="s">
        <v>449</v>
      </c>
      <c r="B36" s="108" t="s">
        <v>460</v>
      </c>
      <c r="C36" s="108" t="s">
        <v>463</v>
      </c>
      <c r="D36" s="108" t="s">
        <v>491</v>
      </c>
      <c r="E36" s="154" t="s">
        <v>417</v>
      </c>
      <c r="F36" s="154" t="s">
        <v>417</v>
      </c>
      <c r="G36" s="154" t="s">
        <v>417</v>
      </c>
      <c r="H36" s="152" t="s">
        <v>417</v>
      </c>
      <c r="I36" s="152" t="s">
        <v>417</v>
      </c>
      <c r="J36" s="152" t="s">
        <v>417</v>
      </c>
      <c r="K36" s="153" t="s">
        <v>417</v>
      </c>
      <c r="L36" s="153" t="s">
        <v>417</v>
      </c>
      <c r="M36" s="153" t="s">
        <v>417</v>
      </c>
      <c r="N36" s="152">
        <v>1</v>
      </c>
      <c r="O36" s="152" t="s">
        <v>417</v>
      </c>
      <c r="P36" s="152">
        <v>1</v>
      </c>
    </row>
    <row r="37" spans="1:16" ht="18" customHeight="1" x14ac:dyDescent="0.2">
      <c r="A37" s="108" t="s">
        <v>449</v>
      </c>
      <c r="B37" s="108" t="s">
        <v>460</v>
      </c>
      <c r="C37" s="108" t="s">
        <v>504</v>
      </c>
      <c r="D37" s="108" t="s">
        <v>464</v>
      </c>
      <c r="E37" s="154" t="s">
        <v>417</v>
      </c>
      <c r="F37" s="154" t="s">
        <v>417</v>
      </c>
      <c r="G37" s="154" t="s">
        <v>417</v>
      </c>
      <c r="H37" s="155" t="s">
        <v>417</v>
      </c>
      <c r="I37" s="155" t="s">
        <v>417</v>
      </c>
      <c r="J37" s="155" t="s">
        <v>417</v>
      </c>
      <c r="K37" s="156" t="s">
        <v>417</v>
      </c>
      <c r="L37" s="156" t="s">
        <v>417</v>
      </c>
      <c r="M37" s="156" t="s">
        <v>417</v>
      </c>
      <c r="N37" s="152">
        <v>2</v>
      </c>
      <c r="O37" s="152">
        <v>2</v>
      </c>
      <c r="P37" s="152">
        <v>2</v>
      </c>
    </row>
    <row r="38" spans="1:16" ht="18" customHeight="1" x14ac:dyDescent="0.2">
      <c r="A38" s="108" t="s">
        <v>449</v>
      </c>
      <c r="B38" s="108" t="s">
        <v>465</v>
      </c>
      <c r="C38" s="108" t="s">
        <v>466</v>
      </c>
      <c r="D38" s="108" t="s">
        <v>494</v>
      </c>
      <c r="E38" s="154" t="s">
        <v>417</v>
      </c>
      <c r="F38" s="154" t="s">
        <v>417</v>
      </c>
      <c r="G38" s="154" t="s">
        <v>417</v>
      </c>
      <c r="H38" s="155" t="s">
        <v>417</v>
      </c>
      <c r="I38" s="155" t="s">
        <v>417</v>
      </c>
      <c r="J38" s="155" t="s">
        <v>417</v>
      </c>
      <c r="K38" s="156" t="s">
        <v>417</v>
      </c>
      <c r="L38" s="156" t="s">
        <v>417</v>
      </c>
      <c r="M38" s="156" t="s">
        <v>417</v>
      </c>
      <c r="N38" s="152" t="s">
        <v>417</v>
      </c>
      <c r="O38" s="152">
        <v>1</v>
      </c>
      <c r="P38" s="152" t="s">
        <v>417</v>
      </c>
    </row>
    <row r="39" spans="1:16" ht="18" customHeight="1" x14ac:dyDescent="0.2">
      <c r="A39" s="108" t="s">
        <v>449</v>
      </c>
      <c r="B39" s="108" t="s">
        <v>465</v>
      </c>
      <c r="C39" s="108" t="s">
        <v>466</v>
      </c>
      <c r="D39" s="108" t="s">
        <v>467</v>
      </c>
      <c r="E39" s="154" t="s">
        <v>417</v>
      </c>
      <c r="F39" s="154" t="s">
        <v>417</v>
      </c>
      <c r="G39" s="154" t="s">
        <v>417</v>
      </c>
      <c r="H39" s="155" t="s">
        <v>417</v>
      </c>
      <c r="I39" s="155" t="s">
        <v>417</v>
      </c>
      <c r="J39" s="155" t="s">
        <v>417</v>
      </c>
      <c r="K39" s="156" t="s">
        <v>417</v>
      </c>
      <c r="L39" s="156" t="s">
        <v>417</v>
      </c>
      <c r="M39" s="156" t="s">
        <v>417</v>
      </c>
      <c r="N39" s="152">
        <v>1</v>
      </c>
      <c r="O39" s="152" t="s">
        <v>417</v>
      </c>
      <c r="P39" s="152">
        <v>1</v>
      </c>
    </row>
    <row r="40" spans="1:16" ht="18" customHeight="1" x14ac:dyDescent="0.2">
      <c r="A40" s="108" t="s">
        <v>449</v>
      </c>
      <c r="B40" s="108" t="s">
        <v>465</v>
      </c>
      <c r="C40" s="108" t="s">
        <v>466</v>
      </c>
      <c r="D40" s="108" t="s">
        <v>495</v>
      </c>
      <c r="E40" s="154" t="s">
        <v>417</v>
      </c>
      <c r="F40" s="154" t="s">
        <v>417</v>
      </c>
      <c r="G40" s="154" t="s">
        <v>417</v>
      </c>
      <c r="H40" s="155" t="s">
        <v>417</v>
      </c>
      <c r="I40" s="155" t="s">
        <v>417</v>
      </c>
      <c r="J40" s="155" t="s">
        <v>417</v>
      </c>
      <c r="K40" s="156" t="s">
        <v>417</v>
      </c>
      <c r="L40" s="156" t="s">
        <v>417</v>
      </c>
      <c r="M40" s="156" t="s">
        <v>417</v>
      </c>
      <c r="N40" s="152">
        <v>1</v>
      </c>
      <c r="O40" s="152">
        <v>1</v>
      </c>
      <c r="P40" s="152">
        <v>1</v>
      </c>
    </row>
    <row r="41" spans="1:16" ht="18" customHeight="1" x14ac:dyDescent="0.2">
      <c r="A41" s="108" t="s">
        <v>449</v>
      </c>
      <c r="B41" s="108" t="s">
        <v>465</v>
      </c>
      <c r="C41" s="108" t="s">
        <v>466</v>
      </c>
      <c r="D41" s="108" t="s">
        <v>493</v>
      </c>
      <c r="E41" s="154" t="s">
        <v>417</v>
      </c>
      <c r="F41" s="154" t="s">
        <v>417</v>
      </c>
      <c r="G41" s="154" t="s">
        <v>417</v>
      </c>
      <c r="H41" s="155" t="s">
        <v>417</v>
      </c>
      <c r="I41" s="155" t="s">
        <v>417</v>
      </c>
      <c r="J41" s="155" t="s">
        <v>417</v>
      </c>
      <c r="K41" s="156" t="s">
        <v>417</v>
      </c>
      <c r="L41" s="156" t="s">
        <v>417</v>
      </c>
      <c r="M41" s="156" t="s">
        <v>417</v>
      </c>
      <c r="N41" s="152">
        <v>1</v>
      </c>
      <c r="O41" s="152">
        <v>1</v>
      </c>
      <c r="P41" s="152" t="s">
        <v>417</v>
      </c>
    </row>
    <row r="42" spans="1:16" ht="18" customHeight="1" x14ac:dyDescent="0.2">
      <c r="A42" s="108" t="s">
        <v>449</v>
      </c>
      <c r="B42" s="108" t="s">
        <v>465</v>
      </c>
      <c r="C42" s="108" t="s">
        <v>466</v>
      </c>
      <c r="D42" s="109" t="s">
        <v>468</v>
      </c>
      <c r="E42" s="154" t="s">
        <v>417</v>
      </c>
      <c r="F42" s="154" t="s">
        <v>417</v>
      </c>
      <c r="G42" s="154" t="s">
        <v>417</v>
      </c>
      <c r="H42" s="155" t="s">
        <v>417</v>
      </c>
      <c r="I42" s="155" t="s">
        <v>417</v>
      </c>
      <c r="J42" s="155" t="s">
        <v>417</v>
      </c>
      <c r="K42" s="156" t="s">
        <v>417</v>
      </c>
      <c r="L42" s="156" t="s">
        <v>417</v>
      </c>
      <c r="M42" s="156" t="s">
        <v>417</v>
      </c>
      <c r="N42" s="152">
        <v>1</v>
      </c>
      <c r="O42" s="152" t="s">
        <v>417</v>
      </c>
      <c r="P42" s="152">
        <v>1</v>
      </c>
    </row>
    <row r="43" spans="1:16" ht="18" customHeight="1" x14ac:dyDescent="0.2">
      <c r="A43" s="108" t="s">
        <v>449</v>
      </c>
      <c r="B43" s="108" t="s">
        <v>465</v>
      </c>
      <c r="C43" s="108" t="s">
        <v>466</v>
      </c>
      <c r="D43" s="108" t="s">
        <v>505</v>
      </c>
      <c r="E43" s="154" t="s">
        <v>417</v>
      </c>
      <c r="F43" s="154" t="s">
        <v>417</v>
      </c>
      <c r="G43" s="154" t="s">
        <v>417</v>
      </c>
      <c r="H43" s="155" t="s">
        <v>417</v>
      </c>
      <c r="I43" s="155" t="s">
        <v>417</v>
      </c>
      <c r="J43" s="155" t="s">
        <v>417</v>
      </c>
      <c r="K43" s="156" t="s">
        <v>417</v>
      </c>
      <c r="L43" s="156" t="s">
        <v>417</v>
      </c>
      <c r="M43" s="156" t="s">
        <v>417</v>
      </c>
      <c r="N43" s="152">
        <v>1</v>
      </c>
      <c r="O43" s="152">
        <v>2</v>
      </c>
      <c r="P43" s="152">
        <v>2</v>
      </c>
    </row>
  </sheetData>
  <mergeCells count="17">
    <mergeCell ref="E5:G5"/>
    <mergeCell ref="H5:J5"/>
    <mergeCell ref="K5:M5"/>
    <mergeCell ref="N5:P5"/>
    <mergeCell ref="A7:D7"/>
    <mergeCell ref="A4:A6"/>
    <mergeCell ref="B4:B6"/>
    <mergeCell ref="A1:P1"/>
    <mergeCell ref="A2:P2"/>
    <mergeCell ref="E3:J3"/>
    <mergeCell ref="K3:P3"/>
    <mergeCell ref="E4:G4"/>
    <mergeCell ref="H4:J4"/>
    <mergeCell ref="K4:M4"/>
    <mergeCell ref="N4:P4"/>
    <mergeCell ref="C4:C6"/>
    <mergeCell ref="D4:D6"/>
  </mergeCells>
  <pageMargins left="0.25" right="0.25" top="0.75" bottom="0.75" header="0.3" footer="0.3"/>
  <pageSetup paperSize="9" scale="55" fitToHeight="0" orientation="landscape" horizontalDpi="0" verticalDpi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FCD32-8E1F-384E-BBBC-73FC749F591D}">
  <sheetPr>
    <pageSetUpPr fitToPage="1"/>
  </sheetPr>
  <dimension ref="A1:X37"/>
  <sheetViews>
    <sheetView zoomScale="60" zoomScaleNormal="60" zoomScalePageLayoutView="50" workbookViewId="0">
      <selection activeCell="D19" sqref="D19"/>
    </sheetView>
  </sheetViews>
  <sheetFormatPr baseColWidth="10" defaultColWidth="9.1640625" defaultRowHeight="16" x14ac:dyDescent="0.2"/>
  <cols>
    <col min="1" max="1" width="17.5" style="161" customWidth="1"/>
    <col min="2" max="2" width="32.33203125" style="161" customWidth="1"/>
    <col min="3" max="3" width="53" style="161" customWidth="1"/>
    <col min="4" max="4" width="81.33203125" style="161" customWidth="1"/>
    <col min="5" max="24" width="4.83203125" style="161" customWidth="1"/>
    <col min="25" max="16384" width="9.1640625" style="161"/>
  </cols>
  <sheetData>
    <row r="1" spans="1:24" ht="24" customHeight="1" x14ac:dyDescent="0.2">
      <c r="A1" s="73" t="s">
        <v>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24" customHeight="1" x14ac:dyDescent="0.2">
      <c r="A2" s="14" t="s">
        <v>506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s="162" customFormat="1" ht="21" customHeight="1" x14ac:dyDescent="0.2">
      <c r="A3" s="16"/>
      <c r="B3" s="16"/>
      <c r="C3" s="16"/>
      <c r="D3" s="16"/>
      <c r="E3" s="17" t="s">
        <v>9</v>
      </c>
      <c r="F3" s="17"/>
      <c r="G3" s="17"/>
      <c r="H3" s="17"/>
      <c r="I3" s="17"/>
      <c r="J3" s="17"/>
      <c r="K3" s="17"/>
      <c r="L3" s="17"/>
      <c r="M3" s="17"/>
      <c r="N3" s="17"/>
      <c r="O3" s="17" t="s">
        <v>10</v>
      </c>
      <c r="P3" s="17"/>
      <c r="Q3" s="17"/>
      <c r="R3" s="17"/>
      <c r="S3" s="17"/>
      <c r="T3" s="17"/>
      <c r="U3" s="17"/>
      <c r="V3" s="17"/>
      <c r="W3" s="17"/>
      <c r="X3" s="17"/>
    </row>
    <row r="4" spans="1:24" s="162" customFormat="1" ht="21" customHeight="1" x14ac:dyDescent="0.2">
      <c r="A4" s="18" t="s">
        <v>0</v>
      </c>
      <c r="B4" s="18" t="s">
        <v>13</v>
      </c>
      <c r="C4" s="18" t="s">
        <v>59</v>
      </c>
      <c r="D4" s="24" t="s">
        <v>1</v>
      </c>
      <c r="E4" s="61" t="s">
        <v>7</v>
      </c>
      <c r="F4" s="61"/>
      <c r="G4" s="61"/>
      <c r="H4" s="61"/>
      <c r="I4" s="61"/>
      <c r="J4" s="62" t="s">
        <v>8</v>
      </c>
      <c r="K4" s="62"/>
      <c r="L4" s="62"/>
      <c r="M4" s="62"/>
      <c r="N4" s="62"/>
      <c r="O4" s="61" t="s">
        <v>7</v>
      </c>
      <c r="P4" s="61"/>
      <c r="Q4" s="61"/>
      <c r="R4" s="61"/>
      <c r="S4" s="61"/>
      <c r="T4" s="62" t="s">
        <v>8</v>
      </c>
      <c r="U4" s="62"/>
      <c r="V4" s="62"/>
      <c r="W4" s="62"/>
      <c r="X4" s="62"/>
    </row>
    <row r="5" spans="1:24" s="162" customFormat="1" ht="14" x14ac:dyDescent="0.2">
      <c r="A5" s="18"/>
      <c r="B5" s="18"/>
      <c r="C5" s="18"/>
      <c r="D5" s="24"/>
      <c r="E5" s="22" t="s">
        <v>6</v>
      </c>
      <c r="F5" s="22"/>
      <c r="G5" s="22"/>
      <c r="H5" s="22"/>
      <c r="I5" s="22"/>
      <c r="J5" s="23" t="s">
        <v>6</v>
      </c>
      <c r="K5" s="23"/>
      <c r="L5" s="23"/>
      <c r="M5" s="23"/>
      <c r="N5" s="23"/>
      <c r="O5" s="22" t="s">
        <v>6</v>
      </c>
      <c r="P5" s="22"/>
      <c r="Q5" s="22"/>
      <c r="R5" s="22"/>
      <c r="S5" s="22"/>
      <c r="T5" s="23" t="s">
        <v>6</v>
      </c>
      <c r="U5" s="23"/>
      <c r="V5" s="23"/>
      <c r="W5" s="23"/>
      <c r="X5" s="23"/>
    </row>
    <row r="6" spans="1:24" s="162" customFormat="1" ht="61" customHeight="1" x14ac:dyDescent="0.2">
      <c r="A6" s="18"/>
      <c r="B6" s="18"/>
      <c r="C6" s="18"/>
      <c r="D6" s="24"/>
      <c r="E6" s="22"/>
      <c r="F6" s="22"/>
      <c r="G6" s="22"/>
      <c r="H6" s="22"/>
      <c r="I6" s="22"/>
      <c r="J6" s="23"/>
      <c r="K6" s="23"/>
      <c r="L6" s="23"/>
      <c r="M6" s="23"/>
      <c r="N6" s="23"/>
      <c r="O6" s="22"/>
      <c r="P6" s="22"/>
      <c r="Q6" s="22"/>
      <c r="R6" s="22"/>
      <c r="S6" s="22"/>
      <c r="T6" s="23"/>
      <c r="U6" s="23"/>
      <c r="V6" s="23"/>
      <c r="W6" s="23"/>
      <c r="X6" s="23"/>
    </row>
    <row r="7" spans="1:24" s="162" customFormat="1" ht="81" customHeight="1" x14ac:dyDescent="0.2">
      <c r="A7" s="18"/>
      <c r="B7" s="18"/>
      <c r="C7" s="18"/>
      <c r="D7" s="24"/>
      <c r="E7" s="59" t="s">
        <v>2</v>
      </c>
      <c r="F7" s="59" t="s">
        <v>3</v>
      </c>
      <c r="G7" s="59" t="s">
        <v>4</v>
      </c>
      <c r="H7" s="59" t="s">
        <v>5</v>
      </c>
      <c r="I7" s="59" t="s">
        <v>11</v>
      </c>
      <c r="J7" s="60" t="s">
        <v>2</v>
      </c>
      <c r="K7" s="60" t="s">
        <v>3</v>
      </c>
      <c r="L7" s="60" t="s">
        <v>4</v>
      </c>
      <c r="M7" s="60" t="s">
        <v>5</v>
      </c>
      <c r="N7" s="60" t="s">
        <v>11</v>
      </c>
      <c r="O7" s="59" t="s">
        <v>2</v>
      </c>
      <c r="P7" s="59" t="s">
        <v>3</v>
      </c>
      <c r="Q7" s="59" t="s">
        <v>4</v>
      </c>
      <c r="R7" s="59" t="s">
        <v>5</v>
      </c>
      <c r="S7" s="59" t="s">
        <v>11</v>
      </c>
      <c r="T7" s="60" t="s">
        <v>2</v>
      </c>
      <c r="U7" s="60" t="s">
        <v>3</v>
      </c>
      <c r="V7" s="60" t="s">
        <v>4</v>
      </c>
      <c r="W7" s="60" t="s">
        <v>5</v>
      </c>
      <c r="X7" s="60" t="s">
        <v>11</v>
      </c>
    </row>
    <row r="8" spans="1:24" s="162" customFormat="1" ht="21" customHeight="1" x14ac:dyDescent="0.2">
      <c r="A8" s="38" t="s">
        <v>14</v>
      </c>
      <c r="B8" s="38"/>
      <c r="C8" s="38"/>
      <c r="D8" s="38"/>
      <c r="E8" s="35">
        <f>SUM(E9:E32)</f>
        <v>10</v>
      </c>
      <c r="F8" s="35">
        <f t="shared" ref="F8:X8" si="0">SUM(F9:F32)</f>
        <v>10</v>
      </c>
      <c r="G8" s="35">
        <f t="shared" si="0"/>
        <v>10</v>
      </c>
      <c r="H8" s="35">
        <f t="shared" si="0"/>
        <v>0</v>
      </c>
      <c r="I8" s="35">
        <f t="shared" si="0"/>
        <v>0</v>
      </c>
      <c r="J8" s="35">
        <f t="shared" si="0"/>
        <v>10</v>
      </c>
      <c r="K8" s="35">
        <f t="shared" si="0"/>
        <v>10</v>
      </c>
      <c r="L8" s="35">
        <f t="shared" si="0"/>
        <v>10</v>
      </c>
      <c r="M8" s="35">
        <f t="shared" si="0"/>
        <v>0</v>
      </c>
      <c r="N8" s="35">
        <f t="shared" si="0"/>
        <v>0</v>
      </c>
      <c r="O8" s="35">
        <f t="shared" si="0"/>
        <v>10</v>
      </c>
      <c r="P8" s="35">
        <f t="shared" si="0"/>
        <v>10</v>
      </c>
      <c r="Q8" s="35">
        <f t="shared" si="0"/>
        <v>10</v>
      </c>
      <c r="R8" s="35">
        <f t="shared" si="0"/>
        <v>0</v>
      </c>
      <c r="S8" s="35">
        <f t="shared" si="0"/>
        <v>0</v>
      </c>
      <c r="T8" s="35">
        <f t="shared" si="0"/>
        <v>10</v>
      </c>
      <c r="U8" s="35">
        <f t="shared" si="0"/>
        <v>10</v>
      </c>
      <c r="V8" s="35">
        <f t="shared" si="0"/>
        <v>10</v>
      </c>
      <c r="W8" s="35">
        <f t="shared" si="0"/>
        <v>0</v>
      </c>
      <c r="X8" s="35">
        <f t="shared" si="0"/>
        <v>0</v>
      </c>
    </row>
    <row r="9" spans="1:24" s="162" customFormat="1" ht="15" x14ac:dyDescent="0.2">
      <c r="A9" s="163" t="s">
        <v>507</v>
      </c>
      <c r="B9" s="52" t="s">
        <v>508</v>
      </c>
      <c r="C9" s="53" t="s">
        <v>509</v>
      </c>
      <c r="D9" s="53" t="s">
        <v>510</v>
      </c>
      <c r="E9" s="28">
        <v>1</v>
      </c>
      <c r="F9" s="28"/>
      <c r="G9" s="28">
        <v>2</v>
      </c>
      <c r="H9" s="28"/>
      <c r="I9" s="28"/>
      <c r="J9" s="29"/>
      <c r="K9" s="29"/>
      <c r="L9" s="30"/>
      <c r="M9" s="30"/>
      <c r="N9" s="30"/>
      <c r="O9" s="28"/>
      <c r="P9" s="28"/>
      <c r="Q9" s="28"/>
      <c r="R9" s="28"/>
      <c r="S9" s="28"/>
      <c r="T9" s="29"/>
      <c r="U9" s="29"/>
      <c r="V9" s="30"/>
      <c r="W9" s="30"/>
      <c r="X9" s="30"/>
    </row>
    <row r="10" spans="1:24" s="162" customFormat="1" ht="15" x14ac:dyDescent="0.2">
      <c r="A10" s="164"/>
      <c r="B10" s="52" t="s">
        <v>511</v>
      </c>
      <c r="C10" s="53" t="s">
        <v>512</v>
      </c>
      <c r="D10" s="53" t="s">
        <v>513</v>
      </c>
      <c r="E10" s="31">
        <v>1</v>
      </c>
      <c r="F10" s="31">
        <v>1</v>
      </c>
      <c r="G10" s="31">
        <v>1</v>
      </c>
      <c r="H10" s="31"/>
      <c r="I10" s="31"/>
      <c r="J10" s="29"/>
      <c r="K10" s="29"/>
      <c r="L10" s="30"/>
      <c r="M10" s="30"/>
      <c r="N10" s="30"/>
      <c r="O10" s="31"/>
      <c r="P10" s="31"/>
      <c r="Q10" s="31"/>
      <c r="R10" s="31"/>
      <c r="S10" s="31"/>
      <c r="T10" s="29"/>
      <c r="U10" s="29"/>
      <c r="V10" s="30"/>
      <c r="W10" s="30"/>
      <c r="X10" s="30"/>
    </row>
    <row r="11" spans="1:24" s="162" customFormat="1" ht="30" x14ac:dyDescent="0.2">
      <c r="A11" s="164"/>
      <c r="B11" s="52" t="s">
        <v>514</v>
      </c>
      <c r="C11" s="53" t="s">
        <v>515</v>
      </c>
      <c r="D11" s="53" t="s">
        <v>516</v>
      </c>
      <c r="E11" s="28">
        <v>2</v>
      </c>
      <c r="F11" s="28">
        <v>1</v>
      </c>
      <c r="G11" s="28">
        <v>1</v>
      </c>
      <c r="H11" s="28"/>
      <c r="I11" s="28"/>
      <c r="J11" s="29"/>
      <c r="K11" s="29"/>
      <c r="L11" s="30"/>
      <c r="M11" s="30"/>
      <c r="N11" s="30"/>
      <c r="O11" s="28"/>
      <c r="P11" s="28"/>
      <c r="Q11" s="28"/>
      <c r="R11" s="28"/>
      <c r="S11" s="28"/>
      <c r="T11" s="29"/>
      <c r="U11" s="29"/>
      <c r="V11" s="30"/>
      <c r="W11" s="30"/>
      <c r="X11" s="30"/>
    </row>
    <row r="12" spans="1:24" s="162" customFormat="1" ht="15" x14ac:dyDescent="0.2">
      <c r="A12" s="164"/>
      <c r="B12" s="52" t="s">
        <v>517</v>
      </c>
      <c r="C12" s="53" t="s">
        <v>518</v>
      </c>
      <c r="D12" s="53" t="s">
        <v>519</v>
      </c>
      <c r="E12" s="31">
        <v>2</v>
      </c>
      <c r="F12" s="31">
        <v>2</v>
      </c>
      <c r="G12" s="31">
        <v>1</v>
      </c>
      <c r="H12" s="31"/>
      <c r="I12" s="31"/>
      <c r="J12" s="29"/>
      <c r="K12" s="29"/>
      <c r="L12" s="30"/>
      <c r="M12" s="30"/>
      <c r="N12" s="30"/>
      <c r="O12" s="31"/>
      <c r="P12" s="31"/>
      <c r="Q12" s="31"/>
      <c r="R12" s="31"/>
      <c r="S12" s="31"/>
      <c r="T12" s="29"/>
      <c r="U12" s="29"/>
      <c r="V12" s="30"/>
      <c r="W12" s="30"/>
      <c r="X12" s="30"/>
    </row>
    <row r="13" spans="1:24" s="162" customFormat="1" ht="30" x14ac:dyDescent="0.2">
      <c r="A13" s="165"/>
      <c r="B13" s="52" t="s">
        <v>520</v>
      </c>
      <c r="C13" s="53" t="s">
        <v>555</v>
      </c>
      <c r="D13" s="53" t="s">
        <v>521</v>
      </c>
      <c r="E13" s="28">
        <v>2</v>
      </c>
      <c r="F13" s="28">
        <v>3</v>
      </c>
      <c r="G13" s="28">
        <v>2</v>
      </c>
      <c r="H13" s="28"/>
      <c r="I13" s="28"/>
      <c r="J13" s="29"/>
      <c r="K13" s="29"/>
      <c r="L13" s="30"/>
      <c r="M13" s="30"/>
      <c r="N13" s="30"/>
      <c r="O13" s="28"/>
      <c r="P13" s="28"/>
      <c r="Q13" s="28"/>
      <c r="R13" s="28"/>
      <c r="S13" s="28"/>
      <c r="T13" s="29"/>
      <c r="U13" s="29"/>
      <c r="V13" s="30"/>
      <c r="W13" s="30"/>
      <c r="X13" s="30"/>
    </row>
    <row r="14" spans="1:24" s="162" customFormat="1" ht="45" x14ac:dyDescent="0.2">
      <c r="A14" s="163" t="s">
        <v>522</v>
      </c>
      <c r="B14" s="52" t="s">
        <v>523</v>
      </c>
      <c r="C14" s="53" t="s">
        <v>554</v>
      </c>
      <c r="D14" s="53" t="s">
        <v>556</v>
      </c>
      <c r="E14" s="28">
        <v>2</v>
      </c>
      <c r="F14" s="28">
        <v>3</v>
      </c>
      <c r="G14" s="31">
        <v>3</v>
      </c>
      <c r="H14" s="31"/>
      <c r="I14" s="31"/>
      <c r="J14" s="29"/>
      <c r="K14" s="29"/>
      <c r="L14" s="30"/>
      <c r="M14" s="30"/>
      <c r="N14" s="30"/>
      <c r="O14" s="28"/>
      <c r="P14" s="28"/>
      <c r="Q14" s="31"/>
      <c r="R14" s="31"/>
      <c r="S14" s="31"/>
      <c r="T14" s="29"/>
      <c r="U14" s="29"/>
      <c r="V14" s="30"/>
      <c r="W14" s="30"/>
      <c r="X14" s="30"/>
    </row>
    <row r="15" spans="1:24" s="162" customFormat="1" ht="30" x14ac:dyDescent="0.2">
      <c r="A15" s="164"/>
      <c r="B15" s="52" t="s">
        <v>524</v>
      </c>
      <c r="C15" s="53" t="s">
        <v>525</v>
      </c>
      <c r="D15" s="53" t="s">
        <v>526</v>
      </c>
      <c r="E15" s="28"/>
      <c r="F15" s="28"/>
      <c r="G15" s="28"/>
      <c r="H15" s="28"/>
      <c r="I15" s="28"/>
      <c r="J15" s="29">
        <v>1</v>
      </c>
      <c r="K15" s="29">
        <v>1</v>
      </c>
      <c r="L15" s="30">
        <v>1</v>
      </c>
      <c r="M15" s="30"/>
      <c r="N15" s="30"/>
      <c r="O15" s="28"/>
      <c r="P15" s="28"/>
      <c r="Q15" s="28"/>
      <c r="R15" s="28"/>
      <c r="S15" s="28"/>
      <c r="T15" s="29"/>
      <c r="U15" s="29"/>
      <c r="V15" s="30"/>
      <c r="W15" s="30"/>
      <c r="X15" s="30"/>
    </row>
    <row r="16" spans="1:24" s="162" customFormat="1" ht="30" customHeight="1" x14ac:dyDescent="0.2">
      <c r="A16" s="164"/>
      <c r="B16" s="52" t="s">
        <v>527</v>
      </c>
      <c r="C16" s="53" t="s">
        <v>528</v>
      </c>
      <c r="D16" s="53" t="s">
        <v>529</v>
      </c>
      <c r="E16" s="28"/>
      <c r="F16" s="28"/>
      <c r="G16" s="28"/>
      <c r="H16" s="28"/>
      <c r="I16" s="28"/>
      <c r="J16" s="29">
        <v>1</v>
      </c>
      <c r="K16" s="29">
        <v>1</v>
      </c>
      <c r="L16" s="30"/>
      <c r="M16" s="30"/>
      <c r="N16" s="30"/>
      <c r="O16" s="28"/>
      <c r="P16" s="28"/>
      <c r="Q16" s="28"/>
      <c r="R16" s="28"/>
      <c r="S16" s="28"/>
      <c r="T16" s="29"/>
      <c r="U16" s="29"/>
      <c r="V16" s="30"/>
      <c r="W16" s="30"/>
      <c r="X16" s="30"/>
    </row>
    <row r="17" spans="1:24" s="162" customFormat="1" ht="30" customHeight="1" x14ac:dyDescent="0.2">
      <c r="A17" s="164"/>
      <c r="B17" s="52" t="s">
        <v>527</v>
      </c>
      <c r="C17" s="53" t="s">
        <v>528</v>
      </c>
      <c r="D17" s="53" t="s">
        <v>529</v>
      </c>
      <c r="E17" s="28"/>
      <c r="F17" s="28"/>
      <c r="G17" s="28"/>
      <c r="H17" s="28"/>
      <c r="I17" s="28"/>
      <c r="J17" s="29">
        <v>1</v>
      </c>
      <c r="K17" s="29"/>
      <c r="L17" s="30"/>
      <c r="M17" s="30"/>
      <c r="N17" s="30"/>
      <c r="O17" s="28"/>
      <c r="P17" s="28"/>
      <c r="Q17" s="28"/>
      <c r="R17" s="28"/>
      <c r="S17" s="28"/>
      <c r="T17" s="29"/>
      <c r="U17" s="29"/>
      <c r="V17" s="30"/>
      <c r="W17" s="30"/>
      <c r="X17" s="30"/>
    </row>
    <row r="18" spans="1:24" s="162" customFormat="1" ht="30" x14ac:dyDescent="0.2">
      <c r="A18" s="164"/>
      <c r="B18" s="52" t="s">
        <v>527</v>
      </c>
      <c r="C18" s="53" t="s">
        <v>530</v>
      </c>
      <c r="D18" s="53" t="s">
        <v>531</v>
      </c>
      <c r="E18" s="28"/>
      <c r="F18" s="28"/>
      <c r="G18" s="28"/>
      <c r="H18" s="28"/>
      <c r="I18" s="28"/>
      <c r="J18" s="29">
        <v>1</v>
      </c>
      <c r="K18" s="29">
        <v>1</v>
      </c>
      <c r="L18" s="30">
        <v>2</v>
      </c>
      <c r="M18" s="30"/>
      <c r="N18" s="30"/>
      <c r="O18" s="28"/>
      <c r="P18" s="28"/>
      <c r="Q18" s="28"/>
      <c r="R18" s="28"/>
      <c r="S18" s="28"/>
      <c r="T18" s="29"/>
      <c r="U18" s="29"/>
      <c r="V18" s="30"/>
      <c r="W18" s="30"/>
      <c r="X18" s="30"/>
    </row>
    <row r="19" spans="1:24" s="162" customFormat="1" ht="30" x14ac:dyDescent="0.2">
      <c r="A19" s="164"/>
      <c r="B19" s="52" t="s">
        <v>527</v>
      </c>
      <c r="C19" s="53" t="s">
        <v>530</v>
      </c>
      <c r="D19" s="53" t="s">
        <v>531</v>
      </c>
      <c r="E19" s="28"/>
      <c r="F19" s="28"/>
      <c r="G19" s="28"/>
      <c r="H19" s="28"/>
      <c r="I19" s="28"/>
      <c r="J19" s="29">
        <v>1</v>
      </c>
      <c r="K19" s="29">
        <v>1</v>
      </c>
      <c r="L19" s="30">
        <v>1</v>
      </c>
      <c r="M19" s="30"/>
      <c r="N19" s="30"/>
      <c r="O19" s="28"/>
      <c r="P19" s="28"/>
      <c r="Q19" s="28"/>
      <c r="R19" s="28"/>
      <c r="S19" s="28"/>
      <c r="T19" s="29"/>
      <c r="U19" s="29"/>
      <c r="V19" s="30"/>
      <c r="W19" s="30"/>
      <c r="X19" s="30"/>
    </row>
    <row r="20" spans="1:24" s="162" customFormat="1" ht="30" x14ac:dyDescent="0.2">
      <c r="A20" s="164"/>
      <c r="B20" s="52" t="s">
        <v>527</v>
      </c>
      <c r="C20" s="53" t="s">
        <v>532</v>
      </c>
      <c r="D20" s="53" t="s">
        <v>533</v>
      </c>
      <c r="E20" s="28"/>
      <c r="F20" s="28"/>
      <c r="G20" s="28"/>
      <c r="H20" s="28"/>
      <c r="I20" s="28"/>
      <c r="J20" s="29">
        <v>1</v>
      </c>
      <c r="K20" s="29">
        <v>1</v>
      </c>
      <c r="L20" s="30">
        <v>1</v>
      </c>
      <c r="M20" s="30"/>
      <c r="N20" s="30"/>
      <c r="O20" s="28"/>
      <c r="P20" s="28"/>
      <c r="Q20" s="28"/>
      <c r="R20" s="28"/>
      <c r="S20" s="28"/>
      <c r="T20" s="29"/>
      <c r="U20" s="29"/>
      <c r="V20" s="30"/>
      <c r="W20" s="30"/>
      <c r="X20" s="30"/>
    </row>
    <row r="21" spans="1:24" s="162" customFormat="1" ht="30" x14ac:dyDescent="0.2">
      <c r="A21" s="164"/>
      <c r="B21" s="52" t="s">
        <v>527</v>
      </c>
      <c r="C21" s="53" t="s">
        <v>534</v>
      </c>
      <c r="D21" s="53" t="s">
        <v>535</v>
      </c>
      <c r="E21" s="28"/>
      <c r="F21" s="28"/>
      <c r="G21" s="28"/>
      <c r="H21" s="28"/>
      <c r="I21" s="28"/>
      <c r="J21" s="29">
        <v>1</v>
      </c>
      <c r="K21" s="29">
        <v>1</v>
      </c>
      <c r="L21" s="30">
        <v>1</v>
      </c>
      <c r="M21" s="30"/>
      <c r="N21" s="30"/>
      <c r="O21" s="28"/>
      <c r="P21" s="28"/>
      <c r="Q21" s="28"/>
      <c r="R21" s="28"/>
      <c r="S21" s="28"/>
      <c r="T21" s="29"/>
      <c r="U21" s="29"/>
      <c r="V21" s="30"/>
      <c r="W21" s="30"/>
      <c r="X21" s="30"/>
    </row>
    <row r="22" spans="1:24" s="162" customFormat="1" ht="30" x14ac:dyDescent="0.2">
      <c r="A22" s="165"/>
      <c r="B22" s="52" t="s">
        <v>527</v>
      </c>
      <c r="C22" s="53" t="s">
        <v>536</v>
      </c>
      <c r="D22" s="53" t="s">
        <v>535</v>
      </c>
      <c r="E22" s="28"/>
      <c r="F22" s="28"/>
      <c r="G22" s="28"/>
      <c r="H22" s="28"/>
      <c r="I22" s="28"/>
      <c r="J22" s="29">
        <v>1</v>
      </c>
      <c r="K22" s="29">
        <v>2</v>
      </c>
      <c r="L22" s="30">
        <v>1</v>
      </c>
      <c r="M22" s="30"/>
      <c r="N22" s="30"/>
      <c r="O22" s="28"/>
      <c r="P22" s="28"/>
      <c r="Q22" s="28"/>
      <c r="R22" s="28"/>
      <c r="S22" s="28"/>
      <c r="T22" s="29"/>
      <c r="U22" s="29"/>
      <c r="V22" s="30"/>
      <c r="W22" s="30"/>
      <c r="X22" s="30"/>
    </row>
    <row r="23" spans="1:24" s="162" customFormat="1" ht="30" customHeight="1" x14ac:dyDescent="0.2">
      <c r="A23" s="163" t="s">
        <v>537</v>
      </c>
      <c r="B23" s="52" t="s">
        <v>538</v>
      </c>
      <c r="C23" s="52" t="s">
        <v>539</v>
      </c>
      <c r="D23" s="85" t="s">
        <v>540</v>
      </c>
      <c r="E23" s="28"/>
      <c r="F23" s="28"/>
      <c r="G23" s="28"/>
      <c r="H23" s="28"/>
      <c r="I23" s="28"/>
      <c r="J23" s="29"/>
      <c r="K23" s="29">
        <v>1</v>
      </c>
      <c r="L23" s="30">
        <v>1</v>
      </c>
      <c r="M23" s="30"/>
      <c r="N23" s="30"/>
      <c r="O23" s="28"/>
      <c r="P23" s="28"/>
      <c r="Q23" s="28"/>
      <c r="R23" s="28"/>
      <c r="S23" s="28"/>
      <c r="T23" s="29"/>
      <c r="U23" s="29"/>
      <c r="V23" s="30"/>
      <c r="W23" s="30"/>
      <c r="X23" s="30"/>
    </row>
    <row r="24" spans="1:24" s="162" customFormat="1" ht="30" customHeight="1" x14ac:dyDescent="0.2">
      <c r="A24" s="164"/>
      <c r="B24" s="52" t="s">
        <v>538</v>
      </c>
      <c r="C24" s="52" t="s">
        <v>541</v>
      </c>
      <c r="D24" s="85" t="s">
        <v>542</v>
      </c>
      <c r="E24" s="28"/>
      <c r="F24" s="28"/>
      <c r="G24" s="28"/>
      <c r="H24" s="28"/>
      <c r="I24" s="28"/>
      <c r="J24" s="29">
        <v>1</v>
      </c>
      <c r="K24" s="29"/>
      <c r="L24" s="30">
        <v>1</v>
      </c>
      <c r="M24" s="30"/>
      <c r="N24" s="30"/>
      <c r="O24" s="28"/>
      <c r="P24" s="28"/>
      <c r="Q24" s="28"/>
      <c r="R24" s="28"/>
      <c r="S24" s="28"/>
      <c r="T24" s="29"/>
      <c r="U24" s="29"/>
      <c r="V24" s="30"/>
      <c r="W24" s="30"/>
      <c r="X24" s="30"/>
    </row>
    <row r="25" spans="1:24" s="162" customFormat="1" ht="30" x14ac:dyDescent="0.2">
      <c r="A25" s="164"/>
      <c r="B25" s="53" t="s">
        <v>543</v>
      </c>
      <c r="C25" s="52" t="s">
        <v>544</v>
      </c>
      <c r="D25" s="85" t="s">
        <v>545</v>
      </c>
      <c r="E25" s="28"/>
      <c r="F25" s="28"/>
      <c r="G25" s="28"/>
      <c r="H25" s="28"/>
      <c r="I25" s="28"/>
      <c r="J25" s="29">
        <v>1</v>
      </c>
      <c r="K25" s="29"/>
      <c r="L25" s="30"/>
      <c r="M25" s="30"/>
      <c r="N25" s="30"/>
      <c r="O25" s="28"/>
      <c r="P25" s="28"/>
      <c r="Q25" s="28"/>
      <c r="R25" s="28"/>
      <c r="S25" s="28"/>
      <c r="T25" s="29"/>
      <c r="U25" s="29"/>
      <c r="V25" s="30"/>
      <c r="W25" s="30"/>
      <c r="X25" s="30"/>
    </row>
    <row r="26" spans="1:24" s="162" customFormat="1" ht="30" x14ac:dyDescent="0.2">
      <c r="A26" s="164"/>
      <c r="B26" s="53" t="s">
        <v>543</v>
      </c>
      <c r="C26" s="52" t="s">
        <v>544</v>
      </c>
      <c r="D26" s="85" t="s">
        <v>545</v>
      </c>
      <c r="E26" s="28"/>
      <c r="F26" s="28"/>
      <c r="G26" s="28"/>
      <c r="H26" s="28"/>
      <c r="I26" s="28"/>
      <c r="J26" s="29"/>
      <c r="K26" s="29">
        <v>1</v>
      </c>
      <c r="L26" s="30">
        <v>1</v>
      </c>
      <c r="M26" s="30"/>
      <c r="N26" s="30"/>
      <c r="O26" s="28"/>
      <c r="P26" s="28"/>
      <c r="Q26" s="28"/>
      <c r="R26" s="28"/>
      <c r="S26" s="28"/>
      <c r="T26" s="29"/>
      <c r="U26" s="29"/>
      <c r="V26" s="30"/>
      <c r="W26" s="30"/>
      <c r="X26" s="30"/>
    </row>
    <row r="27" spans="1:24" s="162" customFormat="1" ht="30" customHeight="1" x14ac:dyDescent="0.2">
      <c r="A27" s="164"/>
      <c r="B27" s="53" t="s">
        <v>546</v>
      </c>
      <c r="C27" s="85" t="s">
        <v>547</v>
      </c>
      <c r="D27" s="52" t="s">
        <v>548</v>
      </c>
      <c r="E27" s="28"/>
      <c r="F27" s="28"/>
      <c r="G27" s="28"/>
      <c r="H27" s="28"/>
      <c r="I27" s="28"/>
      <c r="J27" s="29"/>
      <c r="K27" s="29"/>
      <c r="L27" s="30"/>
      <c r="M27" s="30"/>
      <c r="N27" s="30"/>
      <c r="O27" s="28">
        <v>4</v>
      </c>
      <c r="P27" s="28">
        <v>3</v>
      </c>
      <c r="Q27" s="28">
        <v>3</v>
      </c>
      <c r="R27" s="28"/>
      <c r="S27" s="28"/>
      <c r="T27" s="29"/>
      <c r="U27" s="29"/>
      <c r="V27" s="30"/>
      <c r="W27" s="30"/>
      <c r="X27" s="30"/>
    </row>
    <row r="28" spans="1:24" s="162" customFormat="1" ht="30" customHeight="1" x14ac:dyDescent="0.2">
      <c r="A28" s="164"/>
      <c r="B28" s="53" t="s">
        <v>546</v>
      </c>
      <c r="C28" s="85" t="s">
        <v>547</v>
      </c>
      <c r="D28" s="85" t="s">
        <v>549</v>
      </c>
      <c r="E28" s="28"/>
      <c r="F28" s="28"/>
      <c r="G28" s="28"/>
      <c r="H28" s="28"/>
      <c r="I28" s="28"/>
      <c r="J28" s="29"/>
      <c r="K28" s="29"/>
      <c r="L28" s="30"/>
      <c r="M28" s="30"/>
      <c r="N28" s="30"/>
      <c r="O28" s="28">
        <v>3</v>
      </c>
      <c r="P28" s="28">
        <v>4</v>
      </c>
      <c r="Q28" s="28">
        <v>3</v>
      </c>
      <c r="R28" s="28"/>
      <c r="S28" s="28"/>
      <c r="T28" s="29"/>
      <c r="U28" s="29"/>
      <c r="V28" s="30"/>
      <c r="W28" s="30"/>
      <c r="X28" s="30"/>
    </row>
    <row r="29" spans="1:24" s="162" customFormat="1" ht="30" x14ac:dyDescent="0.2">
      <c r="A29" s="164"/>
      <c r="B29" s="53" t="s">
        <v>550</v>
      </c>
      <c r="C29" s="53" t="s">
        <v>551</v>
      </c>
      <c r="D29" s="53" t="s">
        <v>552</v>
      </c>
      <c r="E29" s="28"/>
      <c r="F29" s="28"/>
      <c r="G29" s="28"/>
      <c r="H29" s="28"/>
      <c r="I29" s="28"/>
      <c r="J29" s="29"/>
      <c r="K29" s="29"/>
      <c r="L29" s="30"/>
      <c r="M29" s="30"/>
      <c r="N29" s="30"/>
      <c r="O29" s="28">
        <v>3</v>
      </c>
      <c r="P29" s="28">
        <v>3</v>
      </c>
      <c r="Q29" s="28">
        <v>4</v>
      </c>
      <c r="R29" s="28"/>
      <c r="S29" s="28"/>
      <c r="T29" s="29"/>
      <c r="U29" s="29"/>
      <c r="V29" s="30"/>
      <c r="W29" s="30"/>
      <c r="X29" s="30"/>
    </row>
    <row r="30" spans="1:24" s="162" customFormat="1" ht="30" x14ac:dyDescent="0.2">
      <c r="A30" s="164"/>
      <c r="B30" s="53" t="s">
        <v>550</v>
      </c>
      <c r="C30" s="53" t="s">
        <v>551</v>
      </c>
      <c r="D30" s="52" t="s">
        <v>552</v>
      </c>
      <c r="E30" s="28"/>
      <c r="F30" s="28"/>
      <c r="G30" s="28"/>
      <c r="H30" s="28"/>
      <c r="I30" s="28"/>
      <c r="J30" s="29"/>
      <c r="K30" s="29"/>
      <c r="L30" s="30"/>
      <c r="M30" s="30"/>
      <c r="N30" s="30"/>
      <c r="O30" s="28"/>
      <c r="P30" s="28"/>
      <c r="Q30" s="28"/>
      <c r="R30" s="28"/>
      <c r="S30" s="28"/>
      <c r="T30" s="29">
        <v>4</v>
      </c>
      <c r="U30" s="29">
        <v>3</v>
      </c>
      <c r="V30" s="30">
        <v>3</v>
      </c>
      <c r="W30" s="30"/>
      <c r="X30" s="30"/>
    </row>
    <row r="31" spans="1:24" s="162" customFormat="1" ht="30" x14ac:dyDescent="0.2">
      <c r="A31" s="164"/>
      <c r="B31" s="53" t="s">
        <v>550</v>
      </c>
      <c r="C31" s="52" t="s">
        <v>553</v>
      </c>
      <c r="D31" s="52" t="s">
        <v>552</v>
      </c>
      <c r="E31" s="28"/>
      <c r="F31" s="28"/>
      <c r="G31" s="28"/>
      <c r="H31" s="28"/>
      <c r="I31" s="28"/>
      <c r="J31" s="29"/>
      <c r="K31" s="29"/>
      <c r="L31" s="30"/>
      <c r="M31" s="30"/>
      <c r="N31" s="30"/>
      <c r="O31" s="28"/>
      <c r="P31" s="28"/>
      <c r="Q31" s="28"/>
      <c r="R31" s="28"/>
      <c r="S31" s="28"/>
      <c r="T31" s="29">
        <v>3</v>
      </c>
      <c r="U31" s="29">
        <v>4</v>
      </c>
      <c r="V31" s="30">
        <v>3</v>
      </c>
      <c r="W31" s="30"/>
      <c r="X31" s="30"/>
    </row>
    <row r="32" spans="1:24" s="162" customFormat="1" ht="30" x14ac:dyDescent="0.2">
      <c r="A32" s="165"/>
      <c r="B32" s="53" t="s">
        <v>550</v>
      </c>
      <c r="C32" s="52" t="s">
        <v>553</v>
      </c>
      <c r="D32" s="52" t="s">
        <v>552</v>
      </c>
      <c r="E32" s="28"/>
      <c r="F32" s="28"/>
      <c r="G32" s="28"/>
      <c r="H32" s="28"/>
      <c r="I32" s="28"/>
      <c r="J32" s="29"/>
      <c r="K32" s="29"/>
      <c r="L32" s="30"/>
      <c r="M32" s="30"/>
      <c r="N32" s="30"/>
      <c r="O32" s="28"/>
      <c r="P32" s="28"/>
      <c r="Q32" s="28"/>
      <c r="R32" s="28"/>
      <c r="S32" s="28"/>
      <c r="T32" s="29">
        <v>3</v>
      </c>
      <c r="U32" s="29">
        <v>3</v>
      </c>
      <c r="V32" s="30">
        <v>4</v>
      </c>
      <c r="W32" s="30"/>
      <c r="X32" s="30"/>
    </row>
    <row r="33" s="162" customFormat="1" ht="14" x14ac:dyDescent="0.2"/>
    <row r="34" s="162" customFormat="1" ht="14" x14ac:dyDescent="0.2"/>
    <row r="35" s="162" customFormat="1" ht="14" x14ac:dyDescent="0.2"/>
    <row r="36" s="162" customFormat="1" ht="14" x14ac:dyDescent="0.2"/>
    <row r="37" s="162" customFormat="1" ht="14" x14ac:dyDescent="0.2"/>
  </sheetData>
  <mergeCells count="20">
    <mergeCell ref="A8:D8"/>
    <mergeCell ref="A9:A13"/>
    <mergeCell ref="A14:A22"/>
    <mergeCell ref="A23:A32"/>
    <mergeCell ref="O4:S4"/>
    <mergeCell ref="T4:X4"/>
    <mergeCell ref="E5:I6"/>
    <mergeCell ref="J5:N6"/>
    <mergeCell ref="O5:S6"/>
    <mergeCell ref="T5:X6"/>
    <mergeCell ref="A1:X1"/>
    <mergeCell ref="A2:X2"/>
    <mergeCell ref="E3:N3"/>
    <mergeCell ref="O3:X3"/>
    <mergeCell ref="A4:A7"/>
    <mergeCell ref="B4:B7"/>
    <mergeCell ref="C4:C7"/>
    <mergeCell ref="D4:D7"/>
    <mergeCell ref="E4:I4"/>
    <mergeCell ref="J4:N4"/>
  </mergeCells>
  <pageMargins left="0.25" right="0.25" top="0.75" bottom="0.75" header="0.3" footer="0.3"/>
  <pageSetup paperSize="9" scale="47" fitToHeight="0" orientation="landscape" horizontalDpi="0" verticalDpi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89893D-7A21-CF49-A1E7-AB4D0DD84050}">
  <sheetPr>
    <pageSetUpPr fitToPage="1"/>
  </sheetPr>
  <dimension ref="A1:X72"/>
  <sheetViews>
    <sheetView topLeftCell="B1" zoomScale="60" zoomScaleNormal="60" zoomScalePageLayoutView="60" workbookViewId="0">
      <selection activeCell="B1" sqref="A1:XFD1048576"/>
    </sheetView>
  </sheetViews>
  <sheetFormatPr baseColWidth="10" defaultColWidth="9.1640625" defaultRowHeight="14" x14ac:dyDescent="0.15"/>
  <cols>
    <col min="1" max="1" width="37" style="13" customWidth="1"/>
    <col min="2" max="2" width="45.6640625" style="13" customWidth="1"/>
    <col min="3" max="3" width="45" style="13" customWidth="1"/>
    <col min="4" max="4" width="70.6640625" style="13" customWidth="1"/>
    <col min="5" max="24" width="4.83203125" style="13" customWidth="1"/>
    <col min="25" max="16384" width="9.1640625" style="13"/>
  </cols>
  <sheetData>
    <row r="1" spans="1:24" ht="25" customHeight="1" x14ac:dyDescent="0.15">
      <c r="A1" s="73" t="s">
        <v>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</row>
    <row r="2" spans="1:24" ht="25" customHeight="1" x14ac:dyDescent="0.15">
      <c r="A2" s="14" t="s">
        <v>557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</row>
    <row r="3" spans="1:24" ht="19" customHeight="1" x14ac:dyDescent="0.2">
      <c r="A3" s="6"/>
      <c r="B3" s="6"/>
      <c r="C3" s="6"/>
      <c r="D3" s="6"/>
      <c r="E3" s="15" t="s">
        <v>9</v>
      </c>
      <c r="F3" s="15"/>
      <c r="G3" s="15"/>
      <c r="H3" s="15"/>
      <c r="I3" s="15"/>
      <c r="J3" s="15"/>
      <c r="K3" s="15"/>
      <c r="L3" s="15"/>
      <c r="M3" s="15"/>
      <c r="N3" s="15"/>
      <c r="O3" s="15" t="s">
        <v>10</v>
      </c>
      <c r="P3" s="15"/>
      <c r="Q3" s="15"/>
      <c r="R3" s="15"/>
      <c r="S3" s="15"/>
      <c r="T3" s="15"/>
      <c r="U3" s="15"/>
      <c r="V3" s="15"/>
      <c r="W3" s="15"/>
      <c r="X3" s="15"/>
    </row>
    <row r="4" spans="1:24" ht="19" customHeight="1" x14ac:dyDescent="0.15">
      <c r="A4" s="8" t="s">
        <v>0</v>
      </c>
      <c r="B4" s="8" t="s">
        <v>13</v>
      </c>
      <c r="C4" s="8" t="s">
        <v>59</v>
      </c>
      <c r="D4" s="10" t="s">
        <v>1</v>
      </c>
      <c r="E4" s="167" t="s">
        <v>7</v>
      </c>
      <c r="F4" s="167"/>
      <c r="G4" s="167"/>
      <c r="H4" s="167"/>
      <c r="I4" s="167"/>
      <c r="J4" s="168" t="s">
        <v>8</v>
      </c>
      <c r="K4" s="168"/>
      <c r="L4" s="168"/>
      <c r="M4" s="168"/>
      <c r="N4" s="168"/>
      <c r="O4" s="167" t="s">
        <v>7</v>
      </c>
      <c r="P4" s="167"/>
      <c r="Q4" s="167"/>
      <c r="R4" s="167"/>
      <c r="S4" s="167"/>
      <c r="T4" s="168" t="s">
        <v>8</v>
      </c>
      <c r="U4" s="168"/>
      <c r="V4" s="168"/>
      <c r="W4" s="168"/>
      <c r="X4" s="168"/>
    </row>
    <row r="5" spans="1:24" ht="14.5" customHeight="1" x14ac:dyDescent="0.15">
      <c r="A5" s="8"/>
      <c r="B5" s="8"/>
      <c r="C5" s="8"/>
      <c r="D5" s="10"/>
      <c r="E5" s="11" t="s">
        <v>6</v>
      </c>
      <c r="F5" s="11"/>
      <c r="G5" s="11"/>
      <c r="H5" s="11"/>
      <c r="I5" s="11"/>
      <c r="J5" s="7" t="s">
        <v>6</v>
      </c>
      <c r="K5" s="7"/>
      <c r="L5" s="7"/>
      <c r="M5" s="7"/>
      <c r="N5" s="7"/>
      <c r="O5" s="11" t="s">
        <v>6</v>
      </c>
      <c r="P5" s="11"/>
      <c r="Q5" s="11"/>
      <c r="R5" s="11"/>
      <c r="S5" s="11"/>
      <c r="T5" s="7" t="s">
        <v>6</v>
      </c>
      <c r="U5" s="7"/>
      <c r="V5" s="7"/>
      <c r="W5" s="7"/>
      <c r="X5" s="7"/>
    </row>
    <row r="6" spans="1:24" ht="61" customHeight="1" x14ac:dyDescent="0.15">
      <c r="A6" s="8"/>
      <c r="B6" s="8"/>
      <c r="C6" s="8"/>
      <c r="D6" s="10"/>
      <c r="E6" s="11"/>
      <c r="F6" s="11"/>
      <c r="G6" s="11"/>
      <c r="H6" s="11"/>
      <c r="I6" s="11"/>
      <c r="J6" s="7"/>
      <c r="K6" s="7"/>
      <c r="L6" s="7"/>
      <c r="M6" s="7"/>
      <c r="N6" s="7"/>
      <c r="O6" s="11"/>
      <c r="P6" s="11"/>
      <c r="Q6" s="11"/>
      <c r="R6" s="11"/>
      <c r="S6" s="11"/>
      <c r="T6" s="7"/>
      <c r="U6" s="7"/>
      <c r="V6" s="7"/>
      <c r="W6" s="7"/>
      <c r="X6" s="7"/>
    </row>
    <row r="7" spans="1:24" ht="80" customHeight="1" x14ac:dyDescent="0.15">
      <c r="A7" s="8"/>
      <c r="B7" s="8"/>
      <c r="C7" s="8"/>
      <c r="D7" s="10"/>
      <c r="E7" s="74" t="s">
        <v>2</v>
      </c>
      <c r="F7" s="74" t="s">
        <v>3</v>
      </c>
      <c r="G7" s="74" t="s">
        <v>4</v>
      </c>
      <c r="H7" s="74" t="s">
        <v>5</v>
      </c>
      <c r="I7" s="74" t="s">
        <v>11</v>
      </c>
      <c r="J7" s="75" t="s">
        <v>2</v>
      </c>
      <c r="K7" s="75" t="s">
        <v>3</v>
      </c>
      <c r="L7" s="75" t="s">
        <v>4</v>
      </c>
      <c r="M7" s="75" t="s">
        <v>5</v>
      </c>
      <c r="N7" s="75" t="s">
        <v>11</v>
      </c>
      <c r="O7" s="74" t="s">
        <v>2</v>
      </c>
      <c r="P7" s="74" t="s">
        <v>3</v>
      </c>
      <c r="Q7" s="74" t="s">
        <v>4</v>
      </c>
      <c r="R7" s="74" t="s">
        <v>5</v>
      </c>
      <c r="S7" s="74" t="s">
        <v>11</v>
      </c>
      <c r="T7" s="75" t="s">
        <v>2</v>
      </c>
      <c r="U7" s="75" t="s">
        <v>3</v>
      </c>
      <c r="V7" s="75" t="s">
        <v>4</v>
      </c>
      <c r="W7" s="75" t="s">
        <v>5</v>
      </c>
      <c r="X7" s="75" t="s">
        <v>11</v>
      </c>
    </row>
    <row r="8" spans="1:24" ht="19" customHeight="1" x14ac:dyDescent="0.15">
      <c r="A8" s="67" t="s">
        <v>14</v>
      </c>
      <c r="B8" s="67"/>
      <c r="C8" s="67"/>
      <c r="D8" s="67"/>
      <c r="E8" s="66">
        <f>SUM(E9:E34)</f>
        <v>10</v>
      </c>
      <c r="F8" s="66">
        <f t="shared" ref="F8:X8" si="0">SUM(F9:F34)</f>
        <v>10</v>
      </c>
      <c r="G8" s="66">
        <f t="shared" si="0"/>
        <v>10</v>
      </c>
      <c r="H8" s="66">
        <f t="shared" si="0"/>
        <v>10</v>
      </c>
      <c r="I8" s="66">
        <f t="shared" si="0"/>
        <v>10</v>
      </c>
      <c r="J8" s="66">
        <f t="shared" si="0"/>
        <v>10</v>
      </c>
      <c r="K8" s="66">
        <f t="shared" si="0"/>
        <v>10</v>
      </c>
      <c r="L8" s="66">
        <f t="shared" si="0"/>
        <v>10</v>
      </c>
      <c r="M8" s="66">
        <f t="shared" si="0"/>
        <v>10</v>
      </c>
      <c r="N8" s="66">
        <f t="shared" si="0"/>
        <v>10</v>
      </c>
      <c r="O8" s="66">
        <f t="shared" si="0"/>
        <v>10</v>
      </c>
      <c r="P8" s="66">
        <f t="shared" si="0"/>
        <v>10</v>
      </c>
      <c r="Q8" s="66">
        <f t="shared" si="0"/>
        <v>10</v>
      </c>
      <c r="R8" s="66">
        <f t="shared" si="0"/>
        <v>10</v>
      </c>
      <c r="S8" s="66">
        <f t="shared" si="0"/>
        <v>10</v>
      </c>
      <c r="T8" s="66">
        <f t="shared" si="0"/>
        <v>10</v>
      </c>
      <c r="U8" s="66">
        <f t="shared" si="0"/>
        <v>10</v>
      </c>
      <c r="V8" s="66">
        <f t="shared" si="0"/>
        <v>10</v>
      </c>
      <c r="W8" s="66">
        <f t="shared" si="0"/>
        <v>10</v>
      </c>
      <c r="X8" s="66">
        <f t="shared" si="0"/>
        <v>10</v>
      </c>
    </row>
    <row r="9" spans="1:24" ht="20" customHeight="1" x14ac:dyDescent="0.15">
      <c r="A9" s="81" t="s">
        <v>558</v>
      </c>
      <c r="B9" s="81" t="s">
        <v>559</v>
      </c>
      <c r="C9" s="81" t="s">
        <v>559</v>
      </c>
      <c r="D9" s="82" t="s">
        <v>560</v>
      </c>
      <c r="E9" s="1">
        <v>2</v>
      </c>
      <c r="F9" s="1">
        <v>1</v>
      </c>
      <c r="G9" s="1">
        <v>2</v>
      </c>
      <c r="H9" s="1">
        <v>1</v>
      </c>
      <c r="I9" s="1">
        <v>2</v>
      </c>
      <c r="J9" s="2">
        <v>1</v>
      </c>
      <c r="K9" s="2"/>
      <c r="L9" s="3">
        <v>1</v>
      </c>
      <c r="M9" s="3"/>
      <c r="N9" s="3">
        <v>1</v>
      </c>
      <c r="O9" s="1"/>
      <c r="P9" s="1"/>
      <c r="Q9" s="1"/>
      <c r="R9" s="1"/>
      <c r="S9" s="1"/>
      <c r="T9" s="2">
        <v>1</v>
      </c>
      <c r="U9" s="2"/>
      <c r="V9" s="3">
        <v>1</v>
      </c>
      <c r="W9" s="3"/>
      <c r="X9" s="3">
        <v>1</v>
      </c>
    </row>
    <row r="10" spans="1:24" ht="20" customHeight="1" x14ac:dyDescent="0.15">
      <c r="A10" s="81" t="s">
        <v>558</v>
      </c>
      <c r="B10" s="81" t="s">
        <v>561</v>
      </c>
      <c r="C10" s="81" t="s">
        <v>561</v>
      </c>
      <c r="D10" s="82" t="s">
        <v>562</v>
      </c>
      <c r="E10" s="4">
        <v>3</v>
      </c>
      <c r="F10" s="4">
        <v>2</v>
      </c>
      <c r="G10" s="4">
        <v>2</v>
      </c>
      <c r="H10" s="4">
        <v>1</v>
      </c>
      <c r="I10" s="4">
        <v>1</v>
      </c>
      <c r="J10" s="2"/>
      <c r="K10" s="2">
        <v>1</v>
      </c>
      <c r="L10" s="3">
        <v>1</v>
      </c>
      <c r="M10" s="3">
        <v>1</v>
      </c>
      <c r="N10" s="3"/>
      <c r="O10" s="4"/>
      <c r="P10" s="4"/>
      <c r="Q10" s="4">
        <v>1</v>
      </c>
      <c r="R10" s="4"/>
      <c r="S10" s="4"/>
      <c r="T10" s="2"/>
      <c r="U10" s="2"/>
      <c r="V10" s="3"/>
      <c r="W10" s="3"/>
      <c r="X10" s="3"/>
    </row>
    <row r="11" spans="1:24" ht="20" customHeight="1" x14ac:dyDescent="0.15">
      <c r="A11" s="81" t="s">
        <v>558</v>
      </c>
      <c r="B11" s="166" t="s">
        <v>610</v>
      </c>
      <c r="C11" s="166" t="s">
        <v>610</v>
      </c>
      <c r="D11" s="82" t="s">
        <v>563</v>
      </c>
      <c r="E11" s="1">
        <v>2</v>
      </c>
      <c r="F11" s="1">
        <v>2</v>
      </c>
      <c r="G11" s="1">
        <v>1</v>
      </c>
      <c r="H11" s="1">
        <v>2</v>
      </c>
      <c r="I11" s="1">
        <v>1</v>
      </c>
      <c r="J11" s="2">
        <v>1</v>
      </c>
      <c r="K11" s="2"/>
      <c r="L11" s="3"/>
      <c r="M11" s="3">
        <v>1</v>
      </c>
      <c r="N11" s="3">
        <v>1</v>
      </c>
      <c r="O11" s="1"/>
      <c r="P11" s="1">
        <v>1</v>
      </c>
      <c r="Q11" s="1"/>
      <c r="R11" s="1"/>
      <c r="S11" s="1"/>
      <c r="T11" s="2"/>
      <c r="U11" s="2"/>
      <c r="V11" s="3"/>
      <c r="W11" s="3"/>
      <c r="X11" s="3"/>
    </row>
    <row r="12" spans="1:24" ht="20" customHeight="1" x14ac:dyDescent="0.15">
      <c r="A12" s="81" t="s">
        <v>558</v>
      </c>
      <c r="B12" s="166" t="s">
        <v>564</v>
      </c>
      <c r="C12" s="166" t="s">
        <v>564</v>
      </c>
      <c r="D12" s="82" t="s">
        <v>565</v>
      </c>
      <c r="E12" s="4"/>
      <c r="F12" s="4">
        <v>1</v>
      </c>
      <c r="G12" s="4">
        <v>1</v>
      </c>
      <c r="H12" s="4">
        <v>1</v>
      </c>
      <c r="I12" s="4">
        <v>2</v>
      </c>
      <c r="J12" s="2"/>
      <c r="K12" s="2">
        <v>1</v>
      </c>
      <c r="L12" s="3"/>
      <c r="M12" s="3"/>
      <c r="N12" s="3"/>
      <c r="O12" s="4"/>
      <c r="P12" s="4"/>
      <c r="Q12" s="4"/>
      <c r="R12" s="4">
        <v>1</v>
      </c>
      <c r="S12" s="4"/>
      <c r="T12" s="2"/>
      <c r="U12" s="2"/>
      <c r="V12" s="3"/>
      <c r="W12" s="3"/>
      <c r="X12" s="3"/>
    </row>
    <row r="13" spans="1:24" ht="20" customHeight="1" x14ac:dyDescent="0.15">
      <c r="A13" s="81" t="s">
        <v>558</v>
      </c>
      <c r="B13" s="81" t="s">
        <v>609</v>
      </c>
      <c r="C13" s="81" t="s">
        <v>609</v>
      </c>
      <c r="D13" s="82" t="s">
        <v>566</v>
      </c>
      <c r="E13" s="1">
        <v>1</v>
      </c>
      <c r="F13" s="1">
        <v>1</v>
      </c>
      <c r="G13" s="1">
        <v>1</v>
      </c>
      <c r="H13" s="1">
        <v>1</v>
      </c>
      <c r="I13" s="1">
        <v>2</v>
      </c>
      <c r="J13" s="2"/>
      <c r="K13" s="2">
        <v>1</v>
      </c>
      <c r="L13" s="3"/>
      <c r="M13" s="3">
        <v>1</v>
      </c>
      <c r="N13" s="3">
        <v>1</v>
      </c>
      <c r="O13" s="1"/>
      <c r="P13" s="1"/>
      <c r="Q13" s="1"/>
      <c r="R13" s="1"/>
      <c r="S13" s="1">
        <v>1</v>
      </c>
      <c r="T13" s="2"/>
      <c r="U13" s="2"/>
      <c r="V13" s="3"/>
      <c r="W13" s="3">
        <v>1</v>
      </c>
      <c r="X13" s="3"/>
    </row>
    <row r="14" spans="1:24" ht="20" customHeight="1" x14ac:dyDescent="0.15">
      <c r="A14" s="81" t="s">
        <v>558</v>
      </c>
      <c r="B14" s="81" t="s">
        <v>567</v>
      </c>
      <c r="C14" s="81" t="s">
        <v>567</v>
      </c>
      <c r="D14" s="82" t="s">
        <v>568</v>
      </c>
      <c r="E14" s="1">
        <v>1</v>
      </c>
      <c r="F14" s="1">
        <v>2</v>
      </c>
      <c r="G14" s="4">
        <v>1</v>
      </c>
      <c r="H14" s="4">
        <v>2</v>
      </c>
      <c r="I14" s="4">
        <v>1</v>
      </c>
      <c r="J14" s="2"/>
      <c r="K14" s="2">
        <v>1</v>
      </c>
      <c r="L14" s="3">
        <v>1</v>
      </c>
      <c r="M14" s="3">
        <v>1</v>
      </c>
      <c r="N14" s="3">
        <v>1</v>
      </c>
      <c r="O14" s="1"/>
      <c r="P14" s="1">
        <v>1</v>
      </c>
      <c r="Q14" s="4">
        <v>1</v>
      </c>
      <c r="R14" s="4"/>
      <c r="S14" s="4"/>
      <c r="T14" s="2"/>
      <c r="U14" s="2"/>
      <c r="V14" s="3"/>
      <c r="W14" s="3"/>
      <c r="X14" s="3"/>
    </row>
    <row r="15" spans="1:24" ht="20" customHeight="1" x14ac:dyDescent="0.15">
      <c r="A15" s="81" t="s">
        <v>558</v>
      </c>
      <c r="B15" s="81" t="s">
        <v>569</v>
      </c>
      <c r="C15" s="81" t="s">
        <v>569</v>
      </c>
      <c r="D15" s="82" t="s">
        <v>570</v>
      </c>
      <c r="E15" s="1">
        <v>1</v>
      </c>
      <c r="F15" s="1">
        <v>1</v>
      </c>
      <c r="G15" s="1">
        <v>2</v>
      </c>
      <c r="H15" s="1">
        <v>2</v>
      </c>
      <c r="I15" s="1">
        <v>1</v>
      </c>
      <c r="J15" s="2"/>
      <c r="K15" s="2"/>
      <c r="L15" s="3">
        <v>1</v>
      </c>
      <c r="M15" s="3">
        <v>1</v>
      </c>
      <c r="N15" s="3">
        <v>1</v>
      </c>
      <c r="O15" s="1"/>
      <c r="P15" s="1"/>
      <c r="Q15" s="1"/>
      <c r="R15" s="1">
        <v>1</v>
      </c>
      <c r="S15" s="1"/>
      <c r="T15" s="2"/>
      <c r="U15" s="2"/>
      <c r="V15" s="3"/>
      <c r="W15" s="3"/>
      <c r="X15" s="3"/>
    </row>
    <row r="16" spans="1:24" ht="20" customHeight="1" x14ac:dyDescent="0.15">
      <c r="A16" s="81" t="s">
        <v>558</v>
      </c>
      <c r="B16" s="81" t="s">
        <v>571</v>
      </c>
      <c r="C16" s="81" t="s">
        <v>571</v>
      </c>
      <c r="D16" s="85" t="s">
        <v>572</v>
      </c>
      <c r="E16" s="1"/>
      <c r="F16" s="1"/>
      <c r="G16" s="1"/>
      <c r="H16" s="1"/>
      <c r="I16" s="1"/>
      <c r="J16" s="2">
        <v>1</v>
      </c>
      <c r="K16" s="2"/>
      <c r="L16" s="3"/>
      <c r="M16" s="3">
        <v>1</v>
      </c>
      <c r="N16" s="3"/>
      <c r="O16" s="1"/>
      <c r="P16" s="1"/>
      <c r="Q16" s="1"/>
      <c r="R16" s="1">
        <v>1</v>
      </c>
      <c r="S16" s="1"/>
      <c r="T16" s="2"/>
      <c r="U16" s="2"/>
      <c r="V16" s="3">
        <v>1</v>
      </c>
      <c r="W16" s="3"/>
      <c r="X16" s="3"/>
    </row>
    <row r="17" spans="1:24" ht="20" customHeight="1" x14ac:dyDescent="0.15">
      <c r="A17" s="81" t="s">
        <v>558</v>
      </c>
      <c r="B17" s="81" t="s">
        <v>573</v>
      </c>
      <c r="C17" s="81" t="s">
        <v>573</v>
      </c>
      <c r="D17" s="82" t="s">
        <v>574</v>
      </c>
      <c r="E17" s="1"/>
      <c r="F17" s="1"/>
      <c r="G17" s="1"/>
      <c r="H17" s="1"/>
      <c r="I17" s="1"/>
      <c r="J17" s="2">
        <v>1</v>
      </c>
      <c r="K17" s="2">
        <v>1</v>
      </c>
      <c r="L17" s="3">
        <v>1</v>
      </c>
      <c r="M17" s="3">
        <v>1</v>
      </c>
      <c r="N17" s="3"/>
      <c r="O17" s="1">
        <v>1</v>
      </c>
      <c r="P17" s="1"/>
      <c r="Q17" s="1"/>
      <c r="R17" s="1">
        <v>1</v>
      </c>
      <c r="S17" s="1">
        <v>1</v>
      </c>
      <c r="T17" s="2"/>
      <c r="U17" s="2"/>
      <c r="V17" s="3"/>
      <c r="W17" s="3"/>
      <c r="X17" s="3"/>
    </row>
    <row r="18" spans="1:24" ht="20" customHeight="1" x14ac:dyDescent="0.15">
      <c r="A18" s="81" t="s">
        <v>558</v>
      </c>
      <c r="B18" s="81" t="s">
        <v>575</v>
      </c>
      <c r="C18" s="81" t="s">
        <v>575</v>
      </c>
      <c r="D18" s="82" t="s">
        <v>576</v>
      </c>
      <c r="E18" s="1"/>
      <c r="F18" s="1"/>
      <c r="G18" s="1"/>
      <c r="H18" s="1"/>
      <c r="I18" s="1"/>
      <c r="J18" s="2">
        <v>2</v>
      </c>
      <c r="K18" s="2">
        <v>1</v>
      </c>
      <c r="L18" s="3">
        <v>1</v>
      </c>
      <c r="M18" s="3"/>
      <c r="N18" s="3">
        <v>1</v>
      </c>
      <c r="O18" s="1"/>
      <c r="P18" s="1">
        <v>1</v>
      </c>
      <c r="Q18" s="1"/>
      <c r="R18" s="1"/>
      <c r="S18" s="1">
        <v>1</v>
      </c>
      <c r="T18" s="2"/>
      <c r="U18" s="2"/>
      <c r="V18" s="3"/>
      <c r="W18" s="3"/>
      <c r="X18" s="3"/>
    </row>
    <row r="19" spans="1:24" ht="20" customHeight="1" x14ac:dyDescent="0.15">
      <c r="A19" s="81" t="s">
        <v>558</v>
      </c>
      <c r="B19" s="81" t="s">
        <v>577</v>
      </c>
      <c r="C19" s="81" t="s">
        <v>577</v>
      </c>
      <c r="D19" s="82" t="s">
        <v>578</v>
      </c>
      <c r="E19" s="1"/>
      <c r="F19" s="1"/>
      <c r="G19" s="1"/>
      <c r="H19" s="1"/>
      <c r="I19" s="1"/>
      <c r="J19" s="2">
        <v>1</v>
      </c>
      <c r="K19" s="2">
        <v>1</v>
      </c>
      <c r="L19" s="3">
        <v>1</v>
      </c>
      <c r="M19" s="3"/>
      <c r="N19" s="3">
        <v>1</v>
      </c>
      <c r="O19" s="1"/>
      <c r="P19" s="1"/>
      <c r="Q19" s="1"/>
      <c r="R19" s="1"/>
      <c r="S19" s="1">
        <v>1</v>
      </c>
      <c r="T19" s="2"/>
      <c r="U19" s="2"/>
      <c r="V19" s="3">
        <v>1</v>
      </c>
      <c r="W19" s="3"/>
      <c r="X19" s="3"/>
    </row>
    <row r="20" spans="1:24" ht="20" customHeight="1" x14ac:dyDescent="0.15">
      <c r="A20" s="81" t="s">
        <v>558</v>
      </c>
      <c r="B20" s="81" t="s">
        <v>579</v>
      </c>
      <c r="C20" s="81" t="s">
        <v>579</v>
      </c>
      <c r="D20" s="82" t="s">
        <v>580</v>
      </c>
      <c r="E20" s="1"/>
      <c r="F20" s="1"/>
      <c r="G20" s="1"/>
      <c r="H20" s="1"/>
      <c r="I20" s="1"/>
      <c r="J20" s="2">
        <v>3</v>
      </c>
      <c r="K20" s="2">
        <v>3</v>
      </c>
      <c r="L20" s="3">
        <v>3</v>
      </c>
      <c r="M20" s="3">
        <v>3</v>
      </c>
      <c r="N20" s="3">
        <v>3</v>
      </c>
      <c r="O20" s="1">
        <v>1</v>
      </c>
      <c r="P20" s="1"/>
      <c r="Q20" s="1">
        <v>1</v>
      </c>
      <c r="R20" s="1"/>
      <c r="S20" s="1">
        <v>1</v>
      </c>
      <c r="T20" s="2"/>
      <c r="U20" s="2"/>
      <c r="V20" s="3">
        <v>1</v>
      </c>
      <c r="W20" s="3"/>
      <c r="X20" s="3"/>
    </row>
    <row r="21" spans="1:24" ht="20" customHeight="1" x14ac:dyDescent="0.15">
      <c r="A21" s="81" t="s">
        <v>558</v>
      </c>
      <c r="B21" s="81" t="s">
        <v>581</v>
      </c>
      <c r="C21" s="81" t="s">
        <v>581</v>
      </c>
      <c r="D21" s="82" t="s">
        <v>582</v>
      </c>
      <c r="E21" s="1"/>
      <c r="F21" s="1"/>
      <c r="G21" s="1"/>
      <c r="H21" s="1"/>
      <c r="I21" s="1"/>
      <c r="J21" s="2"/>
      <c r="K21" s="2"/>
      <c r="L21" s="3"/>
      <c r="M21" s="3"/>
      <c r="N21" s="3"/>
      <c r="O21" s="1">
        <v>3</v>
      </c>
      <c r="P21" s="1">
        <v>3</v>
      </c>
      <c r="Q21" s="1">
        <v>3</v>
      </c>
      <c r="R21" s="1">
        <v>3</v>
      </c>
      <c r="S21" s="1">
        <v>3</v>
      </c>
      <c r="T21" s="2">
        <v>1</v>
      </c>
      <c r="U21" s="2">
        <v>1</v>
      </c>
      <c r="V21" s="3">
        <v>1</v>
      </c>
      <c r="W21" s="3">
        <v>1</v>
      </c>
      <c r="X21" s="3">
        <v>1</v>
      </c>
    </row>
    <row r="22" spans="1:24" ht="20" customHeight="1" x14ac:dyDescent="0.15">
      <c r="A22" s="81" t="s">
        <v>558</v>
      </c>
      <c r="B22" s="81" t="s">
        <v>583</v>
      </c>
      <c r="C22" s="81" t="s">
        <v>583</v>
      </c>
      <c r="D22" s="81" t="s">
        <v>584</v>
      </c>
      <c r="E22" s="1"/>
      <c r="F22" s="1"/>
      <c r="G22" s="1"/>
      <c r="H22" s="1"/>
      <c r="I22" s="1"/>
      <c r="J22" s="2"/>
      <c r="K22" s="2"/>
      <c r="L22" s="3"/>
      <c r="M22" s="3"/>
      <c r="N22" s="3"/>
      <c r="O22" s="1">
        <v>1</v>
      </c>
      <c r="P22" s="1">
        <v>1</v>
      </c>
      <c r="Q22" s="1">
        <v>1</v>
      </c>
      <c r="R22" s="1">
        <v>1</v>
      </c>
      <c r="S22" s="1"/>
      <c r="T22" s="2"/>
      <c r="U22" s="2"/>
      <c r="V22" s="3"/>
      <c r="W22" s="3">
        <v>1</v>
      </c>
      <c r="X22" s="3"/>
    </row>
    <row r="23" spans="1:24" ht="20" customHeight="1" x14ac:dyDescent="0.15">
      <c r="A23" s="81" t="s">
        <v>558</v>
      </c>
      <c r="B23" s="81" t="s">
        <v>585</v>
      </c>
      <c r="C23" s="81" t="s">
        <v>585</v>
      </c>
      <c r="D23" s="81" t="s">
        <v>586</v>
      </c>
      <c r="E23" s="1"/>
      <c r="F23" s="1"/>
      <c r="G23" s="1"/>
      <c r="H23" s="1"/>
      <c r="I23" s="1"/>
      <c r="J23" s="2"/>
      <c r="K23" s="2"/>
      <c r="L23" s="3"/>
      <c r="M23" s="3"/>
      <c r="N23" s="3"/>
      <c r="O23" s="1">
        <v>1</v>
      </c>
      <c r="P23" s="1"/>
      <c r="Q23" s="1">
        <v>1</v>
      </c>
      <c r="R23" s="1"/>
      <c r="S23" s="1">
        <v>1</v>
      </c>
      <c r="T23" s="2"/>
      <c r="U23" s="2"/>
      <c r="V23" s="3"/>
      <c r="W23" s="3"/>
      <c r="X23" s="3"/>
    </row>
    <row r="24" spans="1:24" ht="20" customHeight="1" x14ac:dyDescent="0.15">
      <c r="A24" s="81" t="s">
        <v>558</v>
      </c>
      <c r="B24" s="81" t="s">
        <v>587</v>
      </c>
      <c r="C24" s="81" t="s">
        <v>587</v>
      </c>
      <c r="D24" s="81" t="s">
        <v>588</v>
      </c>
      <c r="E24" s="1"/>
      <c r="F24" s="1"/>
      <c r="G24" s="1"/>
      <c r="H24" s="1"/>
      <c r="I24" s="1"/>
      <c r="J24" s="2"/>
      <c r="K24" s="2"/>
      <c r="L24" s="3"/>
      <c r="M24" s="3"/>
      <c r="N24" s="3"/>
      <c r="O24" s="1">
        <v>1</v>
      </c>
      <c r="P24" s="1">
        <v>1</v>
      </c>
      <c r="Q24" s="1"/>
      <c r="R24" s="1">
        <v>1</v>
      </c>
      <c r="S24" s="1"/>
      <c r="T24" s="2"/>
      <c r="U24" s="2">
        <v>1</v>
      </c>
      <c r="V24" s="3"/>
      <c r="W24" s="3">
        <v>1</v>
      </c>
      <c r="X24" s="3"/>
    </row>
    <row r="25" spans="1:24" ht="20" customHeight="1" x14ac:dyDescent="0.15">
      <c r="A25" s="81" t="s">
        <v>558</v>
      </c>
      <c r="B25" s="81" t="s">
        <v>589</v>
      </c>
      <c r="C25" s="81" t="s">
        <v>589</v>
      </c>
      <c r="D25" s="81" t="s">
        <v>590</v>
      </c>
      <c r="E25" s="1"/>
      <c r="F25" s="1"/>
      <c r="G25" s="1"/>
      <c r="H25" s="1"/>
      <c r="I25" s="1"/>
      <c r="J25" s="2"/>
      <c r="K25" s="2"/>
      <c r="L25" s="3"/>
      <c r="M25" s="3"/>
      <c r="N25" s="3"/>
      <c r="O25" s="1">
        <v>1</v>
      </c>
      <c r="P25" s="1">
        <v>1</v>
      </c>
      <c r="Q25" s="1">
        <v>1</v>
      </c>
      <c r="R25" s="1">
        <v>1</v>
      </c>
      <c r="S25" s="1">
        <v>1</v>
      </c>
      <c r="T25" s="2"/>
      <c r="U25" s="2"/>
      <c r="V25" s="3"/>
      <c r="W25" s="3"/>
      <c r="X25" s="3"/>
    </row>
    <row r="26" spans="1:24" ht="20" customHeight="1" x14ac:dyDescent="0.15">
      <c r="A26" s="81" t="s">
        <v>558</v>
      </c>
      <c r="B26" s="81" t="s">
        <v>591</v>
      </c>
      <c r="C26" s="81" t="s">
        <v>591</v>
      </c>
      <c r="D26" s="81" t="s">
        <v>592</v>
      </c>
      <c r="E26" s="1"/>
      <c r="F26" s="1"/>
      <c r="G26" s="1"/>
      <c r="H26" s="1"/>
      <c r="I26" s="1"/>
      <c r="J26" s="2"/>
      <c r="K26" s="2"/>
      <c r="L26" s="3"/>
      <c r="M26" s="3"/>
      <c r="N26" s="3"/>
      <c r="O26" s="1">
        <v>1</v>
      </c>
      <c r="P26" s="1">
        <v>1</v>
      </c>
      <c r="Q26" s="1">
        <v>1</v>
      </c>
      <c r="R26" s="1"/>
      <c r="S26" s="1"/>
      <c r="T26" s="2"/>
      <c r="U26" s="2"/>
      <c r="V26" s="3"/>
      <c r="W26" s="3">
        <v>1</v>
      </c>
      <c r="X26" s="3"/>
    </row>
    <row r="27" spans="1:24" ht="20" customHeight="1" x14ac:dyDescent="0.15">
      <c r="A27" s="81" t="s">
        <v>558</v>
      </c>
      <c r="B27" s="81" t="s">
        <v>593</v>
      </c>
      <c r="C27" s="81" t="s">
        <v>593</v>
      </c>
      <c r="D27" s="81" t="s">
        <v>594</v>
      </c>
      <c r="E27" s="1"/>
      <c r="F27" s="1"/>
      <c r="G27" s="1"/>
      <c r="H27" s="1"/>
      <c r="I27" s="1"/>
      <c r="J27" s="2"/>
      <c r="K27" s="2"/>
      <c r="L27" s="3"/>
      <c r="M27" s="3"/>
      <c r="N27" s="3"/>
      <c r="O27" s="1"/>
      <c r="P27" s="1"/>
      <c r="Q27" s="1"/>
      <c r="R27" s="1"/>
      <c r="S27" s="1"/>
      <c r="T27" s="2">
        <v>2</v>
      </c>
      <c r="U27" s="2">
        <v>1</v>
      </c>
      <c r="V27" s="3">
        <v>1</v>
      </c>
      <c r="W27" s="3">
        <v>1</v>
      </c>
      <c r="X27" s="3">
        <v>1</v>
      </c>
    </row>
    <row r="28" spans="1:24" ht="20" customHeight="1" x14ac:dyDescent="0.15">
      <c r="A28" s="81" t="s">
        <v>558</v>
      </c>
      <c r="B28" s="81" t="s">
        <v>595</v>
      </c>
      <c r="C28" s="81" t="s">
        <v>595</v>
      </c>
      <c r="D28" s="81" t="s">
        <v>596</v>
      </c>
      <c r="E28" s="1"/>
      <c r="F28" s="1"/>
      <c r="G28" s="1"/>
      <c r="H28" s="1"/>
      <c r="I28" s="1"/>
      <c r="J28" s="2"/>
      <c r="K28" s="2"/>
      <c r="L28" s="3"/>
      <c r="M28" s="3"/>
      <c r="N28" s="3"/>
      <c r="O28" s="1"/>
      <c r="P28" s="1"/>
      <c r="Q28" s="1"/>
      <c r="R28" s="1"/>
      <c r="S28" s="1"/>
      <c r="T28" s="2">
        <v>1</v>
      </c>
      <c r="U28" s="2">
        <v>2</v>
      </c>
      <c r="V28" s="3">
        <v>1</v>
      </c>
      <c r="W28" s="3">
        <v>1</v>
      </c>
      <c r="X28" s="3">
        <v>1</v>
      </c>
    </row>
    <row r="29" spans="1:24" ht="20" customHeight="1" x14ac:dyDescent="0.15">
      <c r="A29" s="81" t="s">
        <v>558</v>
      </c>
      <c r="B29" s="81" t="s">
        <v>597</v>
      </c>
      <c r="C29" s="81" t="s">
        <v>597</v>
      </c>
      <c r="D29" s="81" t="s">
        <v>598</v>
      </c>
      <c r="E29" s="1"/>
      <c r="F29" s="1"/>
      <c r="G29" s="1"/>
      <c r="H29" s="1"/>
      <c r="I29" s="1"/>
      <c r="J29" s="2"/>
      <c r="K29" s="2"/>
      <c r="L29" s="3"/>
      <c r="M29" s="3"/>
      <c r="N29" s="3"/>
      <c r="O29" s="1"/>
      <c r="P29" s="1"/>
      <c r="Q29" s="1"/>
      <c r="R29" s="1"/>
      <c r="S29" s="1"/>
      <c r="T29" s="2">
        <v>1</v>
      </c>
      <c r="U29" s="2">
        <v>1</v>
      </c>
      <c r="V29" s="3"/>
      <c r="W29" s="3">
        <v>1</v>
      </c>
      <c r="X29" s="3">
        <v>1</v>
      </c>
    </row>
    <row r="30" spans="1:24" ht="20" customHeight="1" x14ac:dyDescent="0.15">
      <c r="A30" s="81" t="s">
        <v>558</v>
      </c>
      <c r="B30" s="81" t="s">
        <v>599</v>
      </c>
      <c r="C30" s="81" t="s">
        <v>599</v>
      </c>
      <c r="D30" s="81" t="s">
        <v>600</v>
      </c>
      <c r="E30" s="1"/>
      <c r="F30" s="1"/>
      <c r="G30" s="1"/>
      <c r="H30" s="1"/>
      <c r="I30" s="1"/>
      <c r="J30" s="2"/>
      <c r="K30" s="2"/>
      <c r="L30" s="3"/>
      <c r="M30" s="3"/>
      <c r="N30" s="3"/>
      <c r="O30" s="1"/>
      <c r="P30" s="1"/>
      <c r="Q30" s="1"/>
      <c r="R30" s="1"/>
      <c r="S30" s="1"/>
      <c r="T30" s="2">
        <v>2</v>
      </c>
      <c r="U30" s="2">
        <v>2</v>
      </c>
      <c r="V30" s="3">
        <v>2</v>
      </c>
      <c r="W30" s="3">
        <v>2</v>
      </c>
      <c r="X30" s="3">
        <v>2</v>
      </c>
    </row>
    <row r="31" spans="1:24" ht="20" customHeight="1" x14ac:dyDescent="0.15">
      <c r="A31" s="81" t="s">
        <v>558</v>
      </c>
      <c r="B31" s="81" t="s">
        <v>601</v>
      </c>
      <c r="C31" s="81" t="s">
        <v>601</v>
      </c>
      <c r="D31" s="81" t="s">
        <v>602</v>
      </c>
      <c r="E31" s="1"/>
      <c r="F31" s="1"/>
      <c r="G31" s="1"/>
      <c r="H31" s="1"/>
      <c r="I31" s="1"/>
      <c r="J31" s="2"/>
      <c r="K31" s="2"/>
      <c r="L31" s="3"/>
      <c r="M31" s="3"/>
      <c r="N31" s="3"/>
      <c r="O31" s="1"/>
      <c r="P31" s="1"/>
      <c r="Q31" s="1"/>
      <c r="R31" s="1"/>
      <c r="S31" s="1"/>
      <c r="T31" s="2"/>
      <c r="U31" s="2"/>
      <c r="V31" s="3">
        <v>1</v>
      </c>
      <c r="W31" s="3"/>
      <c r="X31" s="3">
        <v>1</v>
      </c>
    </row>
    <row r="32" spans="1:24" ht="20" customHeight="1" x14ac:dyDescent="0.15">
      <c r="A32" s="81" t="s">
        <v>558</v>
      </c>
      <c r="B32" s="81" t="s">
        <v>603</v>
      </c>
      <c r="C32" s="81" t="s">
        <v>603</v>
      </c>
      <c r="D32" s="81" t="s">
        <v>604</v>
      </c>
      <c r="E32" s="1"/>
      <c r="F32" s="1"/>
      <c r="G32" s="1"/>
      <c r="H32" s="1"/>
      <c r="I32" s="1"/>
      <c r="J32" s="2"/>
      <c r="K32" s="2"/>
      <c r="L32" s="3"/>
      <c r="M32" s="3"/>
      <c r="N32" s="3"/>
      <c r="O32" s="1"/>
      <c r="P32" s="1"/>
      <c r="Q32" s="1"/>
      <c r="R32" s="1"/>
      <c r="S32" s="1"/>
      <c r="T32" s="2">
        <v>1</v>
      </c>
      <c r="U32" s="2">
        <v>1</v>
      </c>
      <c r="V32" s="3"/>
      <c r="W32" s="3"/>
      <c r="X32" s="3">
        <v>1</v>
      </c>
    </row>
    <row r="33" spans="1:24" ht="20" customHeight="1" x14ac:dyDescent="0.15">
      <c r="A33" s="81" t="s">
        <v>558</v>
      </c>
      <c r="B33" s="81" t="s">
        <v>605</v>
      </c>
      <c r="C33" s="81" t="s">
        <v>605</v>
      </c>
      <c r="D33" s="81" t="s">
        <v>606</v>
      </c>
      <c r="E33" s="1"/>
      <c r="F33" s="1"/>
      <c r="G33" s="1"/>
      <c r="H33" s="1"/>
      <c r="I33" s="1"/>
      <c r="J33" s="2"/>
      <c r="K33" s="2"/>
      <c r="L33" s="3"/>
      <c r="M33" s="3"/>
      <c r="N33" s="3"/>
      <c r="O33" s="1"/>
      <c r="P33" s="1"/>
      <c r="Q33" s="1"/>
      <c r="R33" s="1"/>
      <c r="S33" s="1"/>
      <c r="T33" s="2">
        <v>1</v>
      </c>
      <c r="U33" s="2">
        <v>1</v>
      </c>
      <c r="V33" s="3"/>
      <c r="W33" s="3"/>
      <c r="X33" s="3"/>
    </row>
    <row r="34" spans="1:24" ht="20" customHeight="1" x14ac:dyDescent="0.15">
      <c r="A34" s="81" t="s">
        <v>558</v>
      </c>
      <c r="B34" s="81" t="s">
        <v>607</v>
      </c>
      <c r="C34" s="81" t="s">
        <v>607</v>
      </c>
      <c r="D34" s="81" t="s">
        <v>608</v>
      </c>
      <c r="E34" s="1"/>
      <c r="F34" s="1"/>
      <c r="G34" s="1"/>
      <c r="H34" s="1"/>
      <c r="I34" s="1"/>
      <c r="J34" s="2"/>
      <c r="K34" s="2"/>
      <c r="L34" s="3"/>
      <c r="M34" s="3"/>
      <c r="N34" s="3"/>
      <c r="O34" s="1"/>
      <c r="P34" s="1"/>
      <c r="Q34" s="1"/>
      <c r="R34" s="1"/>
      <c r="S34" s="1"/>
      <c r="T34" s="2"/>
      <c r="U34" s="2"/>
      <c r="V34" s="3"/>
      <c r="W34" s="3"/>
      <c r="X34" s="3">
        <v>1</v>
      </c>
    </row>
    <row r="65" s="13" customFormat="1" x14ac:dyDescent="0.15"/>
    <row r="66" s="13" customFormat="1" x14ac:dyDescent="0.15"/>
    <row r="67" s="13" customFormat="1" x14ac:dyDescent="0.15"/>
    <row r="68" s="13" customFormat="1" x14ac:dyDescent="0.15"/>
    <row r="69" s="13" customFormat="1" x14ac:dyDescent="0.15"/>
    <row r="70" s="13" customFormat="1" x14ac:dyDescent="0.15"/>
    <row r="71" s="13" customFormat="1" x14ac:dyDescent="0.15"/>
    <row r="72" s="13" customFormat="1" x14ac:dyDescent="0.15"/>
  </sheetData>
  <mergeCells count="17">
    <mergeCell ref="A8:D8"/>
    <mergeCell ref="O4:S4"/>
    <mergeCell ref="T4:X4"/>
    <mergeCell ref="E5:I6"/>
    <mergeCell ref="J5:N6"/>
    <mergeCell ref="O5:S6"/>
    <mergeCell ref="T5:X6"/>
    <mergeCell ref="A1:X1"/>
    <mergeCell ref="A2:X2"/>
    <mergeCell ref="E3:N3"/>
    <mergeCell ref="O3:X3"/>
    <mergeCell ref="A4:A7"/>
    <mergeCell ref="B4:B7"/>
    <mergeCell ref="C4:C7"/>
    <mergeCell ref="D4:D7"/>
    <mergeCell ref="E4:I4"/>
    <mergeCell ref="J4:N4"/>
  </mergeCells>
  <pageMargins left="0.25" right="0.25" top="0.75" bottom="0.75" header="0.3" footer="0.3"/>
  <pageSetup paperSize="9" scale="45" fitToHeight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Çalışma Sayfaları</vt:lpstr>
      </vt:variant>
      <vt:variant>
        <vt:i4>10</vt:i4>
      </vt:variant>
      <vt:variant>
        <vt:lpstr>Adlandırılmış Aralıklar</vt:lpstr>
      </vt:variant>
      <vt:variant>
        <vt:i4>1</vt:i4>
      </vt:variant>
    </vt:vector>
  </HeadingPairs>
  <TitlesOfParts>
    <vt:vector size="11" baseType="lpstr">
      <vt:lpstr>9-Temel Muhasebe</vt:lpstr>
      <vt:lpstr>9-Mesleki Matematik</vt:lpstr>
      <vt:lpstr>10-Genel Muhasebe</vt:lpstr>
      <vt:lpstr>10-Ekonomi</vt:lpstr>
      <vt:lpstr>10-Temel Hukuk</vt:lpstr>
      <vt:lpstr>11-Maliyet Muhasebesi</vt:lpstr>
      <vt:lpstr>11-Şirketler Muhasebesi</vt:lpstr>
      <vt:lpstr>11-İş ve Sosyal Güvenlik Hukuku</vt:lpstr>
      <vt:lpstr>11-Girişimcilik ve İşletme Yöne</vt:lpstr>
      <vt:lpstr>11-Vergi ve Beyannameler</vt:lpstr>
      <vt:lpstr>'9-Temel Muhasebe'!Yazdırma_Alanı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Ilker Soyturk</dc:creator>
  <cp:lastModifiedBy>Microsoft Office User</cp:lastModifiedBy>
  <cp:lastPrinted>2023-10-09T08:01:28Z</cp:lastPrinted>
  <dcterms:created xsi:type="dcterms:W3CDTF">2015-06-05T18:17:20Z</dcterms:created>
  <dcterms:modified xsi:type="dcterms:W3CDTF">2024-10-23T18:42:11Z</dcterms:modified>
</cp:coreProperties>
</file>