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8_{DC8C074A-AC63-E447-BD1A-FF82DA72DA59}" xr6:coauthVersionLast="47" xr6:coauthVersionMax="47" xr10:uidLastSave="{00000000-0000-0000-0000-000000000000}"/>
  <bookViews>
    <workbookView xWindow="-38240" yWindow="-120" windowWidth="38080" windowHeight="20780" firstSheet="9" activeTab="16" xr2:uid="{00000000-000D-0000-FFFF-FFFF00000000}"/>
  </bookViews>
  <sheets>
    <sheet name="9. Sınıf Bilişim Teknolojilerin" sheetId="2" r:id="rId1"/>
    <sheet name="9. Sınıf Bilgisayarlı Tasarım U" sheetId="1" r:id="rId2"/>
    <sheet name="9. Sınıf Programlamanın Temelle" sheetId="3" r:id="rId3"/>
    <sheet name="9. Sınıf Mesleki Gelişim Atölye" sheetId="4" r:id="rId4"/>
    <sheet name="10. Sınıf Robotik ve Kodlama" sheetId="5" r:id="rId5"/>
    <sheet name="10.  Sınıf Nesne Tabanlı Progra" sheetId="6" r:id="rId6"/>
    <sheet name="11. Sınıf Grafik ve Canlandırma" sheetId="10" r:id="rId7"/>
    <sheet name="11. Sınıf Mobil Uygulamalar" sheetId="17" r:id="rId8"/>
    <sheet name="11. Sınıf Web Tabanlı Uygulama " sheetId="18" r:id="rId9"/>
    <sheet name="11-12. Sınıf Blok Zincir" sheetId="14" r:id="rId10"/>
    <sheet name="11-12.  Sınıf Seçmeli Programla" sheetId="7" r:id="rId11"/>
    <sheet name="11-12. Sınıf Mikro Denetleyici" sheetId="9" r:id="rId12"/>
    <sheet name="11-12 Sınıf Seçmeli Web Tabanlı" sheetId="13" r:id="rId13"/>
    <sheet name="11-12. Sınıf Seçmeli Web Progra" sheetId="8" r:id="rId14"/>
    <sheet name="11-12. Sınıf Seçmeli Oyun Progr" sheetId="19" r:id="rId15"/>
    <sheet name="11-12. Sınıf Seçmeli Sosyal Med" sheetId="12" r:id="rId16"/>
    <sheet name="12. Sınıf Seçmeli Nesnelerin İn" sheetId="11" r:id="rId1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B8" i="4" l="1"/>
  <c r="AA8" i="4"/>
  <c r="Z8" i="4"/>
  <c r="Y8" i="4"/>
  <c r="X8" i="4"/>
  <c r="W8" i="4"/>
  <c r="V8" i="4"/>
  <c r="U8" i="4"/>
  <c r="T8" i="4"/>
  <c r="S8" i="4"/>
  <c r="R8" i="4"/>
  <c r="Q8" i="4"/>
  <c r="P8" i="4"/>
  <c r="O8" i="4"/>
  <c r="N8" i="4"/>
  <c r="M8" i="4"/>
  <c r="L8" i="4"/>
  <c r="K8" i="4"/>
  <c r="J8" i="4"/>
  <c r="I8" i="4"/>
  <c r="H8" i="4"/>
  <c r="G8" i="4"/>
  <c r="F8" i="4"/>
  <c r="E8" i="4"/>
  <c r="X8" i="13"/>
  <c r="W8" i="13"/>
  <c r="V8" i="13"/>
  <c r="U8" i="13"/>
  <c r="T8" i="13"/>
  <c r="S8" i="13"/>
  <c r="R8" i="13"/>
  <c r="Q8" i="13"/>
  <c r="P8" i="13"/>
  <c r="O8" i="13"/>
  <c r="N8" i="13"/>
  <c r="M8" i="13"/>
  <c r="L8" i="13"/>
  <c r="K8" i="13"/>
  <c r="J8" i="13"/>
  <c r="I8" i="13"/>
  <c r="H8" i="13"/>
  <c r="G8" i="13"/>
  <c r="F8" i="13"/>
  <c r="E8" i="13"/>
  <c r="W8" i="19"/>
  <c r="V8" i="19"/>
  <c r="U8" i="19"/>
  <c r="T8" i="19"/>
  <c r="S8" i="19"/>
  <c r="R8" i="19"/>
  <c r="Q8" i="19"/>
  <c r="P8" i="19"/>
  <c r="O8" i="19"/>
  <c r="N8" i="19"/>
  <c r="M8" i="19"/>
  <c r="L8" i="19"/>
  <c r="K8" i="19"/>
  <c r="J8" i="19"/>
  <c r="I8" i="19"/>
  <c r="H8" i="19"/>
  <c r="G8" i="19"/>
  <c r="F8" i="19"/>
  <c r="E8" i="19"/>
  <c r="D8" i="19"/>
  <c r="O8" i="18"/>
  <c r="N8" i="18"/>
  <c r="M8" i="18"/>
  <c r="L8" i="18"/>
  <c r="K8" i="18"/>
  <c r="J8" i="18"/>
  <c r="I8" i="18"/>
  <c r="H8" i="18"/>
  <c r="G8" i="18"/>
  <c r="F8" i="18"/>
  <c r="E8" i="18"/>
  <c r="D8" i="18"/>
  <c r="O8" i="17"/>
  <c r="N8" i="17"/>
  <c r="M8" i="17"/>
  <c r="L8" i="17"/>
  <c r="K8" i="17"/>
  <c r="J8" i="17"/>
  <c r="I8" i="17"/>
  <c r="H8" i="17"/>
  <c r="G8" i="17"/>
  <c r="F8" i="17"/>
  <c r="E8" i="17"/>
  <c r="D8" i="17"/>
  <c r="W8" i="10"/>
  <c r="V8" i="10"/>
  <c r="U8" i="10"/>
  <c r="T8" i="10"/>
  <c r="S8" i="10"/>
  <c r="R8" i="10"/>
  <c r="Q8" i="10"/>
  <c r="P8" i="10"/>
  <c r="O8" i="10"/>
  <c r="N8" i="10"/>
  <c r="M8" i="10"/>
  <c r="L8" i="10"/>
  <c r="K8" i="10"/>
  <c r="J8" i="10"/>
  <c r="I8" i="10"/>
  <c r="H8" i="10"/>
  <c r="G8" i="10"/>
  <c r="F8" i="10"/>
  <c r="E8" i="10"/>
  <c r="D8" i="10"/>
  <c r="W8" i="12"/>
  <c r="V8" i="12"/>
  <c r="U8" i="12"/>
  <c r="T8" i="12"/>
  <c r="S8" i="12"/>
  <c r="R8" i="12"/>
  <c r="Q8" i="12"/>
  <c r="P8" i="12"/>
  <c r="O8" i="12"/>
  <c r="N8" i="12"/>
  <c r="M8" i="12"/>
  <c r="L8" i="12"/>
  <c r="K8" i="12"/>
  <c r="J8" i="12"/>
  <c r="I8" i="12"/>
  <c r="H8" i="12"/>
  <c r="G8" i="12"/>
  <c r="F8" i="12"/>
  <c r="E8" i="12"/>
  <c r="D8" i="12"/>
  <c r="O8" i="11"/>
  <c r="N8" i="11"/>
  <c r="M8" i="11"/>
  <c r="L8" i="11"/>
  <c r="K8" i="11"/>
  <c r="J8" i="11"/>
  <c r="I8" i="11"/>
  <c r="H8" i="11"/>
  <c r="G8" i="11"/>
  <c r="F8" i="11"/>
  <c r="E8" i="11"/>
  <c r="D8" i="11"/>
  <c r="W8" i="14"/>
  <c r="V8" i="14"/>
  <c r="U8" i="14"/>
  <c r="T8" i="14"/>
  <c r="S8" i="14"/>
  <c r="R8" i="14"/>
  <c r="Q8" i="14"/>
  <c r="P8" i="14"/>
  <c r="O8" i="14"/>
  <c r="N8" i="14"/>
  <c r="M8" i="14"/>
  <c r="L8" i="14"/>
  <c r="K8" i="14"/>
  <c r="J8" i="14"/>
  <c r="I8" i="14"/>
  <c r="H8" i="14"/>
  <c r="G8" i="14"/>
  <c r="F8" i="14"/>
  <c r="E8" i="14"/>
  <c r="D8" i="14"/>
  <c r="W8" i="8"/>
  <c r="V8" i="8"/>
  <c r="U8" i="8"/>
  <c r="T8" i="8"/>
  <c r="S8" i="8"/>
  <c r="R8" i="8"/>
  <c r="Q8" i="8"/>
  <c r="P8" i="8"/>
  <c r="O8" i="8"/>
  <c r="N8" i="8"/>
  <c r="M8" i="8"/>
  <c r="L8" i="8"/>
  <c r="K8" i="8"/>
  <c r="J8" i="8"/>
  <c r="I8" i="8"/>
  <c r="H8" i="8"/>
  <c r="G8" i="8"/>
  <c r="F8" i="8"/>
  <c r="E8" i="8"/>
  <c r="D8" i="8"/>
  <c r="W8" i="9"/>
  <c r="V8" i="9"/>
  <c r="U8" i="9"/>
  <c r="T8" i="9"/>
  <c r="S8" i="9"/>
  <c r="R8" i="9"/>
  <c r="Q8" i="9"/>
  <c r="P8" i="9"/>
  <c r="O8" i="9"/>
  <c r="N8" i="9"/>
  <c r="M8" i="9"/>
  <c r="L8" i="9"/>
  <c r="K8" i="9"/>
  <c r="J8" i="9"/>
  <c r="I8" i="9"/>
  <c r="H8" i="9"/>
  <c r="G8" i="9"/>
  <c r="F8" i="9"/>
  <c r="E8" i="9"/>
  <c r="D8" i="9"/>
  <c r="W8" i="7"/>
  <c r="V8" i="7"/>
  <c r="U8" i="7"/>
  <c r="T8" i="7"/>
  <c r="S8" i="7"/>
  <c r="R8" i="7"/>
  <c r="Q8" i="7"/>
  <c r="P8" i="7"/>
  <c r="O8" i="7"/>
  <c r="N8" i="7"/>
  <c r="M8" i="7"/>
  <c r="L8" i="7"/>
  <c r="K8" i="7"/>
  <c r="J8" i="7"/>
  <c r="I8" i="7"/>
  <c r="H8" i="7"/>
  <c r="G8" i="7"/>
  <c r="F8" i="7"/>
  <c r="E8" i="7"/>
  <c r="D8" i="7"/>
  <c r="W8" i="6"/>
  <c r="V8" i="6"/>
  <c r="U8" i="6"/>
  <c r="T8" i="6"/>
  <c r="S8" i="6"/>
  <c r="R8" i="6"/>
  <c r="Q8" i="6"/>
  <c r="P8" i="6"/>
  <c r="O8" i="6"/>
  <c r="N8" i="6"/>
  <c r="M8" i="6"/>
  <c r="L8" i="6"/>
  <c r="K8" i="6"/>
  <c r="J8" i="6"/>
  <c r="I8" i="6"/>
  <c r="H8" i="6"/>
  <c r="G8" i="6"/>
  <c r="F8" i="6"/>
  <c r="E8" i="6"/>
  <c r="D8" i="6"/>
  <c r="W8" i="5"/>
  <c r="V8" i="5"/>
  <c r="U8" i="5"/>
  <c r="T8" i="5"/>
  <c r="S8" i="5"/>
  <c r="R8" i="5"/>
  <c r="Q8" i="5"/>
  <c r="P8" i="5"/>
  <c r="O8" i="5"/>
  <c r="N8" i="5"/>
  <c r="M8" i="5"/>
  <c r="L8" i="5"/>
  <c r="K8" i="5"/>
  <c r="J8" i="5"/>
  <c r="I8" i="5"/>
  <c r="H8" i="5"/>
  <c r="G8" i="5"/>
  <c r="F8" i="5"/>
  <c r="E8" i="5"/>
  <c r="D8" i="5"/>
  <c r="W8" i="3"/>
  <c r="V8" i="3"/>
  <c r="U8" i="3"/>
  <c r="T8" i="3"/>
  <c r="S8" i="3"/>
  <c r="R8" i="3"/>
  <c r="Q8" i="3"/>
  <c r="P8" i="3"/>
  <c r="O8" i="3"/>
  <c r="N8" i="3"/>
  <c r="M8" i="3"/>
  <c r="L8" i="3"/>
  <c r="K8" i="3"/>
  <c r="J8" i="3"/>
  <c r="I8" i="3"/>
  <c r="H8" i="3"/>
  <c r="G8" i="3"/>
  <c r="F8" i="3"/>
  <c r="E8" i="3"/>
  <c r="D8" i="3"/>
  <c r="W8" i="2"/>
  <c r="V8" i="2"/>
  <c r="U8" i="2"/>
  <c r="T8" i="2"/>
  <c r="S8" i="2"/>
  <c r="R8" i="2"/>
  <c r="Q8" i="2"/>
  <c r="P8" i="2"/>
  <c r="O8" i="2"/>
  <c r="N8" i="2"/>
  <c r="M8" i="2"/>
  <c r="L8" i="2"/>
  <c r="K8" i="2"/>
  <c r="J8" i="2"/>
  <c r="I8" i="2"/>
  <c r="H8" i="2"/>
  <c r="G8" i="2"/>
  <c r="F8" i="2"/>
  <c r="E8" i="2"/>
  <c r="D8" i="2"/>
  <c r="W8" i="1"/>
  <c r="V8" i="1"/>
  <c r="U8" i="1"/>
  <c r="T8" i="1"/>
  <c r="S8" i="1"/>
  <c r="R8" i="1"/>
  <c r="Q8" i="1"/>
  <c r="P8" i="1"/>
  <c r="O8" i="1"/>
  <c r="N8" i="1"/>
  <c r="M8" i="1"/>
  <c r="L8" i="1"/>
  <c r="K8" i="1"/>
  <c r="J8" i="1"/>
  <c r="I8" i="1"/>
  <c r="H8" i="1"/>
  <c r="G8" i="1"/>
  <c r="F8" i="1"/>
  <c r="E8" i="1"/>
  <c r="D8" i="1"/>
</calcChain>
</file>

<file path=xl/sharedStrings.xml><?xml version="1.0" encoding="utf-8"?>
<sst xmlns="http://schemas.openxmlformats.org/spreadsheetml/2006/main" count="1754" uniqueCount="1096">
  <si>
    <t>9. Sınıf Bilgisayarlı Tasarım Uygulamaları Dersi Konu Soru Dağılım Tablosu</t>
  </si>
  <si>
    <t>1. DÖNEM</t>
  </si>
  <si>
    <t>2. DÖNEM</t>
  </si>
  <si>
    <t>Öğrenme Alanı</t>
  </si>
  <si>
    <t>Alt Öğrenme Alanı</t>
  </si>
  <si>
    <t>Konu</t>
  </si>
  <si>
    <t>Kazanımlar</t>
  </si>
  <si>
    <t>1. YAZILI</t>
  </si>
  <si>
    <t>2. YAZILI</t>
  </si>
  <si>
    <t>1.   Senaryo</t>
  </si>
  <si>
    <t>2.   Senaryo</t>
  </si>
  <si>
    <t>3.   Senaryo</t>
  </si>
  <si>
    <t>4.   Senaryo</t>
  </si>
  <si>
    <t>5.   Senaryo</t>
  </si>
  <si>
    <t>SORULMASI PLANLANAN AÇIK UÇLU SORU SAYISI</t>
  </si>
  <si>
    <t>TEMEL TEKNİK RESİM</t>
  </si>
  <si>
    <t>Teknik resim kurallarına uygun olarak  geometrik çizimler yapar.</t>
  </si>
  <si>
    <t>1.1.1. Çizgi ve Norm Yazı</t>
  </si>
  <si>
    <t>Teknik resim kurallarına uygun olarak çizgi çizimler yapar.</t>
  </si>
  <si>
    <t>1.1.2. Temel Geometrik Çizimler</t>
  </si>
  <si>
    <t>Teknik resim kurallarına uygun olarak norm yazı  yapar.</t>
  </si>
  <si>
    <t>Teknik resim kurallarına uygun olarak izdüşümlerin görünüşlerini çizerek ölçülendirir.</t>
  </si>
  <si>
    <t>1.2.3. Görünüş Çıkarma</t>
  </si>
  <si>
    <t>1.2.4. Ölçeklendirme ve Ölçekler</t>
  </si>
  <si>
    <t>BİLGİSAYARLI ÇİZİM</t>
  </si>
  <si>
    <t>Çizim programında hesap oluşturup program ara yüzünü kullanır.</t>
  </si>
  <si>
    <t>2.1.3. Yeni Tasarım Oluşturma</t>
  </si>
  <si>
    <t>2.1.4. Çalışma Düzlemi Kontrolleri</t>
  </si>
  <si>
    <t>Katı modelleme kurallarına uygun üç boyutlu modelleme yapar.</t>
  </si>
  <si>
    <t>2.2.2. Gruplama ve Grup Çözme</t>
  </si>
  <si>
    <t>DİJİTAL ÜRETİM</t>
  </si>
  <si>
    <t>Dijital üretim program ara yüzünü kullanır.</t>
  </si>
  <si>
    <t>Basit parametrik model ekler.</t>
  </si>
  <si>
    <t>Komut yardımıyla primitif objeler ekler.</t>
  </si>
  <si>
    <t>Komut yardımıyla profil oluşturur.</t>
  </si>
  <si>
    <t>Komut yardımıyla nesneleri düzenler.</t>
  </si>
  <si>
    <t>Komut yardımıyla nesneleri birbirine montaj edilebilecek şekilde düzenler ve simüle eder.</t>
  </si>
  <si>
    <t>Tasarlanan modelin 3D baskısını alır.</t>
  </si>
  <si>
    <t>ANTALYA İL MİLLÎ EĞİTİM MÜDÜRLÜĞÜ</t>
  </si>
  <si>
    <t>1.1. Temel Geometrik Çizimler Demokrasinin önemi</t>
  </si>
  <si>
    <t>1.2. İzdüşüm Görünüşlerini Çizme ve Ölçeklendirme
1.2.1. İzdüşüm Tanımı ve Sınıflandırılması</t>
  </si>
  <si>
    <t>2.1. Çizim Programı Arayüzü</t>
  </si>
  <si>
    <t>2.1.1. Hesap Oluşturma
2.1.2. Çizim Programı Ortamı</t>
  </si>
  <si>
    <t>2.2. Üç Boyutlu Modelleme
2.2.1. Temel Şekiller</t>
  </si>
  <si>
    <t>2.2.3. Eksiltme Özelliği
2.2.4. Hizalama Özelliği</t>
  </si>
  <si>
    <t>2.2.6. İki Boyutlu Görseli Üç Boyutlu Görsele Dönüştürme
2.2.7. Hareket Edebilen Bir Nesne Oluşturma</t>
  </si>
  <si>
    <t>2.2.8. Tasarımların İçe veya Dışa Aktarımı
2.2.9. Oluşturulan Ürünleri Üç Boyutlu Yazıcıda Yazdırma</t>
  </si>
  <si>
    <t>3.1 Dijital Üretim Programları
3.1.1. Eğitim Hesabı Açma ve Bireysel Kurulum Adımları</t>
  </si>
  <si>
    <t>3.1.2. Dijital Üretim Programı Arayüzü
3.2. Basit Parametrik Model
3.2.1. Box (Kutu)
3.2.2. Cylinder (Silindir)</t>
  </si>
  <si>
    <t>3.3. Taslak Çizim Komutları
3.3.1. Sketch (Taslak) Oluşturma
3.3.2. Nesne İlişkilendirme Modları (Kısıtlamalar)</t>
  </si>
  <si>
    <t>3.2.3. Sphere (Küre)
3.2.4. Coil (Yay)
3.2.5. Torus (Simit Halkası)
3.2.6. Pipe (Boru)</t>
  </si>
  <si>
    <t>3.3.10. Conic Curve (Konik Eğri)
3.3.11. Spline (Eğri)
3.3.12. Text (Metin)
3.3.13. Point (Nokta)</t>
  </si>
  <si>
    <t>3.3.6. Rectangle (Dikdörtgen)
3.3.7. Slot (Kanal)
3.3.8. Polygon (Çokgen)
3.3.9. Ellipse (Elips)</t>
  </si>
  <si>
    <t>3.4. Komut Yardımıyla Objeler Oluşturma
3.4.1. Profil Nesnelerini Döndürerek Yeni Nesne Oluşturma
3.4.2. Profil Nesnelerinde Destek Elemanı (Payanda) Oluşturma
3.4.3. Profil Nesnelerini Çoğaltma</t>
  </si>
  <si>
    <t>3.3.22. Move / Copy (Taşı / Kopyala)
3.3.23. Scale (Ölçeklendirme)
3.3.24. Sketch Dimension (Ölçülendirme)
3.3.25. Split Body / Split Face (Kesişim Eğrisi)</t>
  </si>
  <si>
    <t>3.6.4. Contact Sets (Birleştirme Seti)
3.6.5. Motion Study (Çalışma Hareketi)
3.6.6. Montajda Yeni Parça Oluşturma
3.6.7. Montaja Alt Montaj Ekleme</t>
  </si>
  <si>
    <t>3.6. Assembly (Nesnelerin Montajı)
3.6.1. Montaj Sayfasının Açılması
3.6.2. Montaj İlişkisi Ekleme ve Eşleme
3.6.3. Motion Link (Hareket Bağlantısı) Kurmak</t>
  </si>
  <si>
    <t>3.3.14. 3D Sketch (Üç Boyutlu Taslak)
3.3.15. Fillet (Yuvarlatma / Kavis)
3.3.16. Trim (Budama)
3.3.17. Extend (Uzatma)</t>
  </si>
  <si>
    <t>3.6.8. Edit Component (Montaj İlişkilerini Düzenleme)
3.6.9. Montaja Akıllı Bağlantı Elemanları Ekleme
3.6.10. Show / Hidden Components (Montaj İlişkilerini Göster / Gizle)
3.6.11. Assembly Features (Montaja Unsur Ekleme)
3.6.12. Hole Wizard (Delik Sihirbazı)</t>
  </si>
  <si>
    <t>3.7. Tasarlanan Modelin Üç Boyutlu Baskısını Alma
3.7.1. Slicing (Dilimleme) Programı
3.7.2. Dilimleme Programı Yardımıyla Üç Boyutlu Baskı Alma</t>
  </si>
  <si>
    <t>1.2.2. İzdüşüm Düzlemleri</t>
  </si>
  <si>
    <t>3.3.3. Line (Çizgi)
3.3.4. Circle (Daire)
3.3.5. Arc (Yay)</t>
  </si>
  <si>
    <t>3.3.18. Offset (Öteleyerek Çoğaltma)
3.3.19 Mirror (Aynalama)
3.3.20. Circular Pattern (Dairesel Çoğaltma)
3.3.21. Rectangular Pattern (Dikdörtgensel Çoğaltma)</t>
  </si>
  <si>
    <t>3.5. Komut Yardımıyla Nesneleri Düzenleme
3.5.1. Nesneden Başka Bir Nesne Çıkarma
3.5.2. Chamfer (Nesnelerde Pah Kırdırmak)
3.5.3. Düzenleme Komutlarıyla Nesneler Oluşturma
3.5.4. Align (Nesnelerin Hizalanması)</t>
  </si>
  <si>
    <t>9. Sınıf Bilişim Teknolojilerinin Temelleri Dersi Konu Soru Dağılım Tablosu</t>
  </si>
  <si>
    <t>BİLİŞİM ETİĞİ</t>
  </si>
  <si>
    <t>1. Bilişim Etiği
1.1. Etik Ve Bilişim Etiği Kavramları
1.1.1. Etik Ve Bilişim Etiği
1.1.2. Bilişim Temel Hak Ve Özgürlükleri
1.1.3. Kod Yazımında Etik İlkeler
1.1.4. Sosyal Medya Etiği
1.1.5. İnternet Etiği</t>
  </si>
  <si>
    <t>Bilişim teknolojilerini ve internet (genel ağ) ortamını kullanma ve yönetme sürecinde dikkat edilmesi gereken etik ilkeleri açıklar.</t>
  </si>
  <si>
    <t>1.2. Bilgi Ve Bilgi Güvenliği
1.3. Temel Güvenlik Prensipleri
1.3.1. Bilgisayar Açılış Güvenliği
1.3.2. Parola Güvenliği Prensipleri
1.3.3. İnternet Erişim Güvenliği</t>
  </si>
  <si>
    <t xml:space="preserve">
Bilgi güvenliğine yönelik tehditleri açıklar
</t>
  </si>
  <si>
    <t>1.3.4. E-Posta Güvenliği
1.3.5. Sosyal Medyaya Erişim Güvenliği
1.3.6. Dosya Erişim Ve Paylaşım Güvenliği
1.3.7. Zararlı Yazılımlardan Korunma Prensipleri</t>
  </si>
  <si>
    <t>Kişisel bilgisayar ve ağ ortamında bilgi güvenliğini sağlamaya yönelik işlemleri yürütür.</t>
  </si>
  <si>
    <t>1.4. Fikrî Ve Sınai Mülkiyet
1.4.1. Telif Hakkı
1.4.2. Marka
1.4.3. Patent
1.4.4. Faydalı Model
1.4.5. Tasarım
1.4.6. Ticari Sır</t>
  </si>
  <si>
    <t>Fikri mülkiyet hakkını açıklar.</t>
  </si>
  <si>
    <t>DİJİTAL DÖNÜŞÜM</t>
  </si>
  <si>
    <t>2. Dijital Dönüşüm
2.1. Birinci Sanayi Devrimi
2.2. İkinci Sanayi Devrimi
2.3. Üçüncü Sanayi Devrimi</t>
  </si>
  <si>
    <t>2.4. Dördüncü Sanayi Devrimi
2.5. Dijital Dönüşüm Kavramları
2.6. Büyük Veri Teknolojileri</t>
  </si>
  <si>
    <t>Dördüncü sanayi devrimini açıklar. Dijital dönüşüm kavramlarını açıklar. Büyük veri teknolojilerini açıklar.</t>
  </si>
  <si>
    <t>2.7. Artırılmış Gerçeklik Ve Sanallaştırma
2.8. Simülasyon Sistemleri
2.8.1. Sanal Fabrika
2.8.2. Dijital Fabrika
2.8.3. Dijital İkiz</t>
  </si>
  <si>
    <t>Arttırılmış gerçeklik ve sanallaştırmayı açıklar. Simülasyon sistemlerini açıklar.</t>
  </si>
  <si>
    <t>2.9. Otomasyon Ve Sensör Teknolojileri
2.9.1. Sensörler
2.9.2. Otomasyon Sistemlerinde Kullanılan Sensörler
2.9.3. Akıllı Ev Sistemleri
2.9.4. Akıllı Fabrikalar
2.10. Bulut Bilişim Sistemleri
2.11. Siber Güvenlik Sistemleri</t>
  </si>
  <si>
    <t>Otomasyon ve sensör teknolojilerini açıklar. Bulut bilişim sistemlerini açıklar.</t>
  </si>
  <si>
    <t>2.12. Üretim Ve Hizmet Süreçlerinde Dijital İzlenebilirlik Sistemleri
2.12.1. Rfıd (Radio Frequency Identification)
2.12.2. Rtls (Gerçek Zamanlı Yer Belirleme) Teknolojileri
2.12.3. Beacon Teknolojileri
2.13. Ar-Ge Projesi Geliştirme</t>
  </si>
  <si>
    <t>İÇ DONANIM BİRİMLERİ</t>
  </si>
  <si>
    <t>Kullanım kılavuzuna uygun olarak anakartı montaj için hazırlar.</t>
  </si>
  <si>
    <t>3.1.4. Anakart Ve Görevi
3.1.5. Anakart Standartları
3.1.6. Anakart Bileşenleri</t>
  </si>
  <si>
    <t>3.2. İşlemciler
3.2.1. İşlemci Yapısı
3.2.2. İşlemcinin Çalışma Prensibi
3.2.3. İşlemci Çeşitleri
3.2.4. İşlemci Soğutması
3.2.5. İşlemci Montajı</t>
  </si>
  <si>
    <t>Bileşen uyumluluğuna göre anakarta işlemciyi monte eder.</t>
  </si>
  <si>
    <t>3.3. Bellekler
3.3.1. Belleklerin Yapısı Ve Çalışması
3.3.2. Bellek Çeşitleri
3.3.3. Bellek Seçimi
3.3.4. Bellek Montajı</t>
  </si>
  <si>
    <t>Bellek birimlerini anakart üzerine doğru monte eder.</t>
  </si>
  <si>
    <t>3.4. Genişleme Yuvası Kartları
3.4.1. Ekran Kartı
3.4.2. Ses Kartı
3.4.3. Ethernet Kartı</t>
  </si>
  <si>
    <t>Genişleme yuvası kartlarını anakart üzerine doğru monte eder.</t>
  </si>
  <si>
    <t>3.5. Disk Sürücüler
3.5.1. Sabit Sürücüler
3.5.2. Sabit Disk Sürücü Kabloları
3.5.3. Sabit Disk Seçimi
3.5.4. Sabit Disk Montajı
3.6. Optik Sürücüler
3.6.1. Cd Sürücüler
3.6.2. Dvd Sürücüler
3.6.3. Bluray Sürücüler</t>
  </si>
  <si>
    <t>Disk sürücülerini kasaya doğru monte eder.</t>
  </si>
  <si>
    <t>Anakartı kasa içine monte eder.</t>
  </si>
  <si>
    <t>DIŞ DONANIM BİRİMLERİ</t>
  </si>
  <si>
    <t>4.1. Giriş Birimleri 
4.1.1.Klavye 
4.1.2.Fare (Mouse)</t>
  </si>
  <si>
    <t>Giriş birimleri bağlantılarını yapar.</t>
  </si>
  <si>
    <t xml:space="preserve">Görüntüleme Birimleri 
4.2.1.Monitörler 
4.2.2.Projeksiyon Cihazları </t>
  </si>
  <si>
    <t>Görüntüleme birimlerinin bağlantısını yapar.</t>
  </si>
  <si>
    <t>Yazıcılar
4.3.1.Yazıcı Temel Kavramları 
4.3.2.Yazıcı Çeşitleri
4.3.3.Yazıcı Bağlantı Arabirimleri</t>
  </si>
  <si>
    <t>Yazıcıların kablo bağlantılarını yapar.</t>
  </si>
  <si>
    <t>Görüntü İşleme Cihazları 
4.4.1.Tarayıcı (Scanner) 
4.4.2.Dijital Fotoğraf Makinesi 
4.4.3.Ağ Kameraları (Webcam) 
4.4.4.Hafıza Kartları
4.4.5.Kart Okuyucular</t>
  </si>
  <si>
    <t>Görüntü işleme cihazlarının bağlantısını yapar.</t>
  </si>
  <si>
    <t>İŞLETİM SİSTEMLERİ VE KURULUMLARI</t>
  </si>
  <si>
    <t>5. İşletim Sistemleri Ve Kurulum
5.1. İşletim Sistemi Kurulum Öncesi Açılış Ayarları
5.1.1. Bıos
5.1.2. Post
5.1.3. Bıos Ayarları
5.1.4. Bıos Uyarıları</t>
  </si>
  <si>
    <t>Yönergelere uyarak sistemin ilk açılış ayarlarını yapar.</t>
  </si>
  <si>
    <t>Kapalı kaynak kodlu işletim sistemi kurulumunu yapar.</t>
  </si>
  <si>
    <t>Kapalı kaynak kodlu işletim sisteminde sürücülerin ve yardımcı yazılımların kurulumunu yapar.</t>
  </si>
  <si>
    <t>5.4. Açık Kaynak Kodlu İşletim Sistemi Kurulumu
5.5. Açık Kaynak Kodlu İşletim Sisteminde Sürücülerin Ve Yardımcı Yazılımların Kurulumu
5.5.1. İşletim Sistemini Güncelleme
5.5.2. İnternet Erişimi Sağlama
5.5.3. Aygıt Sürücülerinin Yüklenmesi
5.5.4. Yardımcı Yazılımların Kurulumu
5.5.5. Açık Kaynak Ofis Programı</t>
  </si>
  <si>
    <t>Açık kaynak kodlu işletim sistemi kurulumunu yapar.</t>
  </si>
  <si>
    <t>5.6. İşletim Sistemlerinde Donanım Sorunlarını Giderme
5.6.1. Kapalı Kaynak İşletim Sisteminde Donanım Sorunlarını Giderme
5.6.2. Açık Kaynak İşletim Sisteminde Donanım Sorunlarını Giderme
5.7. İşletim Sisteminde Yazılım Sorunlarını Giderme
5.7.1. Yazılım Hatasını Saptama Ve Düzeltme</t>
  </si>
  <si>
    <t>Donanım sorunlarını tespit ederek giderir. Yazılım sorunlarını tespit ederek giderir.</t>
  </si>
  <si>
    <t>5.8. İşletim Sisteminde Diğer Sorunlar
5.8.1. Kapalı Kaynak Kodlu İşletim Sisteminde Karşılaşılan Sorunlar Ve Çözümleri
5.8.2. Açık Kaynak Kodlu İşletim Sisteminde Karşılaşılan Sorunlar Ve Çözümleri</t>
  </si>
  <si>
    <t>İşletim sistemi sorunlarını tespit ederek giderir.</t>
  </si>
  <si>
    <t>İŞLETİM SİSTEMLERİ TEMEL KULLANIMI</t>
  </si>
  <si>
    <t xml:space="preserve">6. İşletim Sistemleri Temel Kullanım
6.1. İşletim Sistemi Uygulama Ayarları
6.1.1. Kullanıcı Hesapları </t>
  </si>
  <si>
    <t>Kapalı kaynak kodlu işletim sistemi uygulama ayarlarını yapar</t>
  </si>
  <si>
    <t>6.1.2. Görünüm Ve Kişiselleştirme Ayarları
6.1.3. Saat, Dil Ve Bölge Ayarları</t>
  </si>
  <si>
    <t>Açık kaynak kodlu işletim sistemi uygulama ayarlarını yapar.</t>
  </si>
  <si>
    <t>6.1.3. Saat, Dil Ve Bölge Ayarları
6.1.4. Güvenlik Ayarları</t>
  </si>
  <si>
    <t>Açık kaynak kodlu işletim sisteminde güvenlik yazılımlarını kullanarak işletim sisteminin korunmasını sağlar.</t>
  </si>
  <si>
    <t>6.2. İşletim Sistemlerinde Web Tarayıcıları Kullanımı
6.2.1. Kapalı Kaynak İşletim Sisteminde Web Tarayıcı Kurulumu
6.2.2. Açık Kaynak İşletim Sisteminde Web Tarayıcı Kurulumu</t>
  </si>
  <si>
    <t>Açık ve kapalı kodlu işletim sistemlerinde web tarayıcılarını kullanır.</t>
  </si>
  <si>
    <t xml:space="preserve"> AĞ TEMELLERİ</t>
  </si>
  <si>
    <t>7.1. Ağ Sistemleri
7.1.1. Veri İletimi
7.1.2. Veri İletim Yöntemleri</t>
  </si>
  <si>
    <t>Fiziksel ortama göre ağ sisteminin fiziksel bağlantı tasarımını yapar.</t>
  </si>
  <si>
    <t>7.1.3. Ağ Çeşitleri
7.1.4. Coğrafi Yapıya Göre Bilgisayar Ağları
7.1.5. Fiziksel Topolojilere Göre Bilgisayar Ağları
7.1.6. Organizasyon Yapısı</t>
  </si>
  <si>
    <t>Fiziksel ortama ve ağ çeşidine göre ağ topolojisini seçer.</t>
  </si>
  <si>
    <t>7.2. Ağ Modeli
7.2.1. Veri Haberleşmede Katman Kullanımı
7.2.2. Osı Modeli
7.2.3. Tcp / Ip Modeli
7.2.4. İletişim Protokolleri</t>
  </si>
  <si>
    <t>Ağ çeşidi ve fiziksel ortama göre ağ cihazlarının fiziksel bağlantılarını yapar.</t>
  </si>
  <si>
    <t>7.3. Ağ Cihazları Ve Ağ Kabloları
7.3.1. Ağ Cihazları
7.3.2. Ağ Kabloları</t>
  </si>
  <si>
    <t>Sistem güvenliği için iletim katmanı portlarını kullanır.</t>
  </si>
  <si>
    <t xml:space="preserve">7.4. Kablolama
7.4.1. Kablo Hazırlama
7.4.2. Yapısal Kablolama
7.5. Ip Adresleme </t>
  </si>
  <si>
    <t>Ağ hizmetlerine göre ağ protokolünü yapılandırır. Ağ cihazlarına doğru TCP/IP adres girişini yapar.</t>
  </si>
  <si>
    <t>7.5.1. Ipv4 (İnternet Protokol Versiyon 4)</t>
  </si>
  <si>
    <t>Ağı isteğe uygun alt ağlara ayırır. Ethernet kartı bağlantısını yapar.</t>
  </si>
  <si>
    <t>7.5.2. Ethernet Kartı</t>
  </si>
  <si>
    <t>3. İç Donanım Birimleri
3.1. Anakartlar
3.1.1. Statik Elektrik
3.1.2. Bilgisayar Teknolojisinde Statik Elektrik
3.1.3. Statik Elektriğin Önlenmesi</t>
  </si>
  <si>
    <t>3.7. Bilgisayar Kasasına Anakart Montajı
3.7.1. Güç Kaynağı
3.7.2. Ön Panel Konnektörleri
3.7.3. Anakartın Kasa İçine Montajı</t>
  </si>
  <si>
    <t>5.2. Kapalı Kaynak Kodlu İşletim Sistemi Kurulumu
5.2.1. Kurulum Öncesi Ayarlar
5.2.2. Kapalı Kaynak İşletim Sistemi Kurulumu</t>
  </si>
  <si>
    <t>5.3. Kapalı Kaynak Kodlu İşletim Sisteminde Sürücülerin Ve Yardımcı Yazılımların Kurulumu
5.3.1. İnternet Erişimi Sağlama
5.3.2. İşletim Sistemini Etkinleştirme
5.3.3. İşletim Sistemini Güncel Tutma
5.3.4. Aygıt Sürücülerinin Yüklenmesi
5.3.5. Aygıt Yöneticisi Ve İşlevleri
5.3.6. Sürücülerin Elle Kurulması
5.3.7. Yardımcı Yazılımların Kurulumu</t>
  </si>
  <si>
    <t>Üretim ve hizmet süreçlerinde dijital izlenebilirlik sistemlerini (RFID, RTLS ilişkili teknolojiler) açıklar.</t>
  </si>
  <si>
    <t xml:space="preserve">Dijital dönüşümün devrimlerini açsıklar.
</t>
  </si>
  <si>
    <t>PROBLEM ÇÖZME VE ALGORİTMALAR</t>
  </si>
  <si>
    <t>Problem çözme sürecindeki temel kavramları açıklar.</t>
  </si>
  <si>
    <t>Problem türlerini açıklar.</t>
  </si>
  <si>
    <t xml:space="preserve">Verilen problemi çözmek üzere farklı algoritmalar tasarlar.
</t>
  </si>
  <si>
    <t>Verilen problemin çözümüne uygun akış şemaları oluşturur.</t>
  </si>
  <si>
    <t>BLOK TABANLI PROGRAMLAMA</t>
  </si>
  <si>
    <t>Blok tabanlı yazılımların temel yapısını ve özelliklerini açıklar.</t>
  </si>
  <si>
    <t>Blok tabanlı programı kullanarak kodlama yapar</t>
  </si>
  <si>
    <t>Blok tabanlı programlamada projeler oluşturur.</t>
  </si>
  <si>
    <t>PROGRAMLAMA DİLİ TEMELLERİ</t>
  </si>
  <si>
    <t>Programlama dilinin özelliklerini ve diğer programlama dillerinden farklarını açıklar.</t>
  </si>
  <si>
    <t>Programlama dilini bilgisayarına kurar</t>
  </si>
  <si>
    <t>Programlama dilini kullanmak için gerekli araçları kurar</t>
  </si>
  <si>
    <t>VERİ YAPILARI</t>
  </si>
  <si>
    <t>Programlama dilinde değişken, sabit ve operatörleri kullanır.</t>
  </si>
  <si>
    <t xml:space="preserve">Programlama dilinde veri tiplerini amacına uygun kullanır.
</t>
  </si>
  <si>
    <t xml:space="preserve">4.3.3. Listeler
4.3.4. Tuple (Demet) Veri Tipi
4.3.5. Dictionary (Sözlük) Veri Tipi
4.3.6. Set (Küme) Veri Tipi </t>
  </si>
  <si>
    <t>Farklı veri tiplerini (listeler, sözlükler vb.) kullanarak programlar geliştirir.</t>
  </si>
  <si>
    <t>KARAR VE DÖNGÜ YAPILARI</t>
  </si>
  <si>
    <t>Kontrol yapılarını kullanarak programlar geliştirir.</t>
  </si>
  <si>
    <t>5.2.1. For Döngüsü</t>
  </si>
  <si>
    <t>Tekrarlı yapıları kullanarak programlar geliştirir.</t>
  </si>
  <si>
    <t>FONKSİYONLAR</t>
  </si>
  <si>
    <t>Program dilinde fonksiyonları kullanır</t>
  </si>
  <si>
    <t>Program dilinde fonksiyonları kullanır.</t>
  </si>
  <si>
    <t>Fonksiyon türlerine göre programlar geliştirir.</t>
  </si>
  <si>
    <t>TARİH VE STRİNG (METİN) İŞLEMLERİ</t>
  </si>
  <si>
    <t>Tarih nesnesi oluşturur. Tarih bilgisini biçimlendirir.</t>
  </si>
  <si>
    <t>Metin bilgisini biçimlendirir.</t>
  </si>
  <si>
    <t>İstisna işlemlerini açıklar.</t>
  </si>
  <si>
    <t xml:space="preserve">8.2. Hata Yakalama
8.3. Python Hata Türleri
8.3.1. Birden Fazla “Except” Bloğu </t>
  </si>
  <si>
    <t>Try-except bloklarını kullanır</t>
  </si>
  <si>
    <t>Finally bloğunu kullanır.</t>
  </si>
  <si>
    <t>DOSYA İŞLEMLERİ</t>
  </si>
  <si>
    <t>Programlama dilinde dosya okuma işlemlerini yapar.</t>
  </si>
  <si>
    <t>Dosya oluşturma ve yazma işlemlerini yapar.</t>
  </si>
  <si>
    <t>Dosya silme ve yedekleme işlemlerini yapar.</t>
  </si>
  <si>
    <t>1.1. Problem Çözme ve Temel Kavramlar
1.1.1. Problem
1.1.2. Problem Çözme Süreci</t>
  </si>
  <si>
    <t>1.3. Algoritmalar
1.3.1. Sözde Kod (Pseudo-code)
1.3.2. Problem Çözmede Algoritma Hataları</t>
  </si>
  <si>
    <t>1.2. Problem Çözmede Temel İşlemler
1.2.1. Aritmetiksel Operatörler
1.2.2. Karşılaştırma Operatörleri
1.2.3. Mantıksal Operatörler
1.2.4. İşlem Önceliği</t>
  </si>
  <si>
    <t>1.4. Akış Diyagramları
1.4.1. Flowcart (Akış Diyagramı) Hazırlama Programının Kurulumu
1.4.2. Doğrusal Akış Şeması Örnekleri
1.4.3. Karar İfadeleri Kullanılarak Hazırlanan Akış Şeması Örnekleri
1.4.4. Döngüler Kullanılarak Hazırlanan Akış Şeması Örnekleri</t>
  </si>
  <si>
    <t>2.1. Blok Tabanlı Programlama Ortamı
2.1.1. Kurulum</t>
  </si>
  <si>
    <t>2.1.2. Hesap Oluşturma
2.2. Blok Tabanlı Programın Arayüzü
2.2.1. Kuklalar (Karakterler)</t>
  </si>
  <si>
    <t>2.2.2. Dekorlar
2.2.3. Sesler</t>
  </si>
  <si>
    <t>3.1. Program ve Yazılım
3.2. Programlama Dili</t>
  </si>
  <si>
    <t>3.3. Neden Python?
3.4. Python ile Neler Yapılabilir?
3.5. Python Kurulumu</t>
  </si>
  <si>
    <t>3.6. Python İçin Gerekli Araçlar
3.6.1. Editör Kurulumu
3.6.2. Kütüphane Kullanımı</t>
  </si>
  <si>
    <t>4.1. Değişken ve Sabit Kavramları
4.1.1. Değişken Tanımlama</t>
  </si>
  <si>
    <t>4.2. Operatörler
4.2.1. Aritmetiksel Operatörler
4.2.2. Atama Operatörleri</t>
  </si>
  <si>
    <t>4.2.3. Karşılaştırma Operatörleri
4.2.4. Mantıksal Operatörler
4.2.5. Kimlik Operatörleri</t>
  </si>
  <si>
    <t>4.3. Veri Tipleri
4.3.1. String (Metinsel) Veri Tipi
4.3.2. Numbers(Sayısal) Veri Tipleri</t>
  </si>
  <si>
    <t>5.1.2. If-Elif-Else Yapısı
5.1.3. İç İçe İfadeler</t>
  </si>
  <si>
    <t>5.1. Karar Yapıları
5.1.1. If-Else Yapısı</t>
  </si>
  <si>
    <t>5. 2. 1. 1. Range Kullanımı
5. 2. 1. 2. In kullanımı</t>
  </si>
  <si>
    <t>5.2.2. While Döngüsü
5.2.3. Break ve Continue Deyimleri</t>
  </si>
  <si>
    <t>6.1.2. Gömülü Fonksiyonların ve Modüllerin Kullanımı
6.2. Fonksiyon Tanımlama
6.2.1. Fonksiyon Düzenleme</t>
  </si>
  <si>
    <t>6.2.2. Parametre Kavramı ve Fonksiyonlar ile Parametre Kullanımı
6.2.3. Değer Döndürme ve Return İfadesi
6.3. Lambda Fonksiyonlar</t>
  </si>
  <si>
    <t>6.4. Özyinelemeli Fonksiyonlar
6.4.1. Özyinelemeli Fonksiyonların Çalışma Şekli
6.5. Fonksiyonlarda Kullanılan Değişkenlerin Kapsamı</t>
  </si>
  <si>
    <t>6.1. Fonksiyon
6.1.1. Fonksiyonların Kullanımı</t>
  </si>
  <si>
    <t>7.1. Tarih Nesnesi
7.1.1. String ( Metin ) Olarak Girilen Değerlerin Tarih Bilgisinin Biçimlendirilmesi</t>
  </si>
  <si>
    <t>7.2.3. String Verinin Uzunluğu
7.2.4. String Veriyi Parçalama (Slice ) ve Bölme (Split)
7.2.5. String Veri İçinde Karakter Değiştirme, Karakter Ekleme ve Çıkarma</t>
  </si>
  <si>
    <t>7.2. String (Metin) İşlemleri
7.2.1. String Verileri Birleştirme
7.2.2. String Veri İçerisindeki Bir Karaktere Erişme</t>
  </si>
  <si>
    <t>7.2.6. String Veri İçinde Bir Karakterin Yerini veya Metnin Karakteri İçerip İçermediğini Bulma
7.2.7. String Veri İle Büyük ve Küçük Harf Değişimi Yapma</t>
  </si>
  <si>
    <t>HATA YAKALAMA İŞLEMLERİ</t>
  </si>
  <si>
    <t>8.1. Hata Kavramı ve Hata Türleri
8.1.1. Hata Nedir?
8.1.2. Hata Türleri</t>
  </si>
  <si>
    <t>8. 1. 2. 1. Programcı Hataları / Yazım Hataları
8. 1. 2. 2. Mantıksal Hatalar (Bugs)
8. 1. 2. 3. İstisnai Hatalar</t>
  </si>
  <si>
    <t>8.3.2. “as” İfadesi ile Orijinal Hata Mesajı Gösterme
8.3.3. “finally” bloğu
8.3.4. “raise” ifadesi
8.3.5. “assert” ifadesi</t>
  </si>
  <si>
    <t>9.1.2. Yolu Bilinen Klasör veya Dosyanın Var Olup Olmadığını Kontrol Etme
9.1.3. Klasör Oluşturma
9.1.4. Dosyalara Erişme ve Okuma</t>
  </si>
  <si>
    <t>9.2. Dosya Oluşturma ve Yazma
9.3. Dosya Silme ve Yedekleme</t>
  </si>
  <si>
    <t xml:space="preserve">9.1. Çalışma Dizini Ayarları ve Klasör Oluşturma
9.1.1. Yol (Path) Tanımlama </t>
  </si>
  <si>
    <t>9. Sınıf Programlamanın Temelleri Dersi Konu Soru Dağılım Tablosu</t>
  </si>
  <si>
    <t xml:space="preserve">2.6. Mikrodenetleyici Kart İle Dizi Uygulamaları </t>
  </si>
  <si>
    <t xml:space="preserve">2.8. Işık Etkili Direnç (Ldr) Uygulamaları </t>
  </si>
  <si>
    <t>3.1.3. Motorlar
3.1.4. Tekerlekler</t>
  </si>
  <si>
    <t>3.1.5. Motor Sürücü
3.1.6. Enerji Kaynağı</t>
  </si>
  <si>
    <t xml:space="preserve">3.3. Eğitsel Robotun Montajı </t>
  </si>
  <si>
    <t xml:space="preserve">3.5. Eğitsel Robotun Programlanması </t>
  </si>
  <si>
    <t xml:space="preserve">Proje sunumu yapar. </t>
  </si>
  <si>
    <t xml:space="preserve">3.9. Eğitsel Robotun Bluetooth Kontrolü </t>
  </si>
  <si>
    <t xml:space="preserve">3.10.1. Açı Vererek Servo Motor Kontrolü </t>
  </si>
  <si>
    <t>10. Sınıf Robotik ve Kodlama Dersi Konu Soru Dağılım Tablosu</t>
  </si>
  <si>
    <t>ROBOTIK İÇIN MIKRODENETLEYICI KART</t>
  </si>
  <si>
    <t>1.1. Mikrodenetleyici Kart Yapısı Ve Çeşitleri
1.2. Robot Türleri Ve Eğitsel Amaçlı Robotlar</t>
  </si>
  <si>
    <t>1.3. Robotta Mekanik / Elektromekanik Bileşenler
1.4. Robotta Elektronik Bileşenler</t>
  </si>
  <si>
    <t>2.1. Sistem Gereksinimlerine Uygun Mikrodenetleyici Kart
2.1.1. Mikrodenetleyici IDE Kurulumu</t>
  </si>
  <si>
    <t>Sistem gereksinimlerine uygun mikrodenetleyici kart yazılımı kurulumunu yapar.</t>
  </si>
  <si>
    <t>Robotta mekanik/elektromekanik bileşenleri açıklar.
Robotta elektronik bileşenleri açıklar.</t>
  </si>
  <si>
    <t>Mikrodenetleyici kart yapısı ve çeşitlerini açıklar.
Robot türleri ve eğitsel amaçlı robotları açıklar.</t>
  </si>
  <si>
    <t>Geliştirme ortamı söz dizimi kurallarını programa uygun şekilde kullanır.</t>
  </si>
  <si>
    <t>2.4. Mikrodenetleyici Kart İle Dijital Giriş Uygulamaları
2.4.1. Anahtar Kullanımı
2.4.2. Buton Kullanımı</t>
  </si>
  <si>
    <t>2.3.5. Mikrodenetleyici Kart ile Trafik Lambası Kontrolü</t>
  </si>
  <si>
    <t>2.3.4. Mikrodenetleyici Kart ile 7 LED’in Kullanımı (for döngüsü ile)</t>
  </si>
  <si>
    <t>2.3.2. Mikrodenetleyici Kart ile 2 LED’in Kullanımı
2.3.3. Mikrodenetleyici Kart ile 5 LED’in Kullanımı</t>
  </si>
  <si>
    <t>2.2. Mikrodenetleyici Kartın Bilgisayar Bağlantısı Ve Örnek Program Yüklenmesi
2.3. Mikrodenetleyici Kart Ile Led Uygulamaları
2.3.1. Mikrodenetleyici Kart ile 1 LED’in Kullanımı</t>
  </si>
  <si>
    <t>2.5. Mikrodenetleyici Kart İle Seri Port Uygulamaları</t>
  </si>
  <si>
    <t>Seri iletişim yöntemlerini geliştirilen programa uygun şekilde kullanır.</t>
  </si>
  <si>
    <t>Değişkenleri geliştirilen programa uygun şekilde kullanır.</t>
  </si>
  <si>
    <t>Operatörleri geliştirilen programa uygun şekilde kullanır.</t>
  </si>
  <si>
    <t>2.10. Mikrodenetleyici Kart İle Rgb Led Uygulamaları
2.11. Mikrodenetleyici Kart İle Buzzer Uygulamaları</t>
  </si>
  <si>
    <t>2.9. Mikrodenetleyici Kart İle Analog Çıkış (Pwm) Uygulamaları</t>
  </si>
  <si>
    <t>2.7.2. Potansiyometre Seviyesinin LED ile Gösterilmesi</t>
  </si>
  <si>
    <t>2.7. Mikrodenetleyici Kart İle Analog Giriş Uygulamaları
2.7.1. Potansiyometre ile LED’lerin Yanıp Sönme Hızının Ayarlanması</t>
  </si>
  <si>
    <t>2.13. Mikrodenetleyici Kart İle Ir Alıcı Uygulamaları
2.13.1. Uzaktan Kumandanın Kodunun Çözülmesi</t>
  </si>
  <si>
    <t>Fonksiyonları geliştirilen programa uygun şekilde kullanır.</t>
  </si>
  <si>
    <t>Ortam kütüphanelerini geliştirilen programa uygun şekilde kullanır.</t>
  </si>
  <si>
    <t>2.12. Mikrodenetleyici Kart İle 7 Segment Dısplay Uygulamaları</t>
  </si>
  <si>
    <t>2.15.4. Sıcaklık Sensörü ile Okunan Değerlerin LCD Ekranda Gösterilmesi
2.15.5. Mesafe Sensöründe Okunan Değerlerin LCD Ekranda Gösterilmesi</t>
  </si>
  <si>
    <t>Bireysel veya toplumsal soruna çözüm üreten özgün bir proje geliştirir.</t>
  </si>
  <si>
    <t>2.14. Mikrodenetleyici Kart İle Mesafe Sensörü Uygulamaları</t>
  </si>
  <si>
    <t>2.15. Mikrodenetleyici Kart İle Lcd Uygulamaları
2.15.1. LCD Bağlantıları</t>
  </si>
  <si>
    <t>2.13.2. RGB LED ile Uzaktan Kumandanın Kullanımı
2.13.3. 7 Segment Display’in Uzaktan Kumanda ile Kullanımı</t>
  </si>
  <si>
    <t>2.15.2. LCD Ekranda Yazılan Yazının Sağa veya Sola Kaydırılması
2.15.3. LDR ile Ölçülen Işık Şiddetinin LCD Ekranda Gösterilmesi</t>
  </si>
  <si>
    <t>3.1. Eğitsel Robot Bileşenleri</t>
  </si>
  <si>
    <t>3.1.1. Robot Gövdesi
3.1.2. Mikrodenetleyici Kartı</t>
  </si>
  <si>
    <t>3.4. Motorları Sadece Geri Yönde Çalıştırma</t>
  </si>
  <si>
    <t>3.2. Eğitsel Robotun Devre Şeması</t>
  </si>
  <si>
    <t>3.6. Eğitsel Robotun Uzaktan Kumanda İle Kontrolü
3.7. Eğitsel Robot İle Engelden Kaçma</t>
  </si>
  <si>
    <t>3.8. Eğitsel Robot İle Çizgi İzleme</t>
  </si>
  <si>
    <t>3.10. Servo Motor İle Robot Uygulamaları</t>
  </si>
  <si>
    <t>3.10.2. Potansiyometre İle Servo Motor Kontrolü</t>
  </si>
  <si>
    <t>MIKRODENETLEYICI KART PROGRAMLAMA</t>
  </si>
  <si>
    <t>ROBOTİK TABANLI PROJE GELİŞTİRME</t>
  </si>
  <si>
    <t>10.  Sınıf Nesne Tabanlı Programlama Dersi Konu Soru Dağılım Tablosu</t>
  </si>
  <si>
    <t>Çalışma Ortamı ve Temel İşlemler</t>
  </si>
  <si>
    <t>Nesne tabanlı programlama çalışma ortamı</t>
  </si>
  <si>
    <t>Yazım hatalarını dikkate alarak nesne tabanlı programlama çalışma ortamını kullanır.</t>
  </si>
  <si>
    <t>Değişkenler ve temel veri türleri</t>
  </si>
  <si>
    <t>Tanımlama kurallarını dikkate alarak değişkenleri ve temel veri türlerini kullanır.</t>
  </si>
  <si>
    <t>Aritmetiksel operatörler</t>
  </si>
  <si>
    <t>İşlem önceliğine göre aritmetiksel operatörleri kullanır.</t>
  </si>
  <si>
    <t>Karar ve Döngü Yapıları</t>
  </si>
  <si>
    <t>Karar ifadeleri</t>
  </si>
  <si>
    <t>Yazım kurallarına dikkat ederek şart ifadelerini kullanır.</t>
  </si>
  <si>
    <t>Mantıksal operatörler</t>
  </si>
  <si>
    <t>Mantıksal operatörleri öncelik sırasına uygun kullanır.</t>
  </si>
  <si>
    <t>Döngüler</t>
  </si>
  <si>
    <t>Yazım formatına dikkat ederek döngü yapılarını kullanır.</t>
  </si>
  <si>
    <t>Hata Ayıklama</t>
  </si>
  <si>
    <t>Programda hata ayıklaması yapar.</t>
  </si>
  <si>
    <t>Sınıflar (Class)</t>
  </si>
  <si>
    <t>Sınıflar ve nesneler</t>
  </si>
  <si>
    <t>İhtiyaca uygun sınıf tanımlaması yapar.</t>
  </si>
  <si>
    <t>Sınıf özellikleri</t>
  </si>
  <si>
    <t>Sınıfa ait özellikleri açıklar.</t>
  </si>
  <si>
    <t>Metot oluşturma ve çağırma</t>
  </si>
  <si>
    <t>Tanımlama adımlarına dikkat ederek metotları tanımlar.</t>
  </si>
  <si>
    <t>Metotları Aşırı Yükleme</t>
  </si>
  <si>
    <t>Farklı metot imzaları tanımlayarak metotları aşırı yükler.</t>
  </si>
  <si>
    <t>Erişim belirleyiciler</t>
  </si>
  <si>
    <t>Sınıfların erişim türünü belirler.</t>
  </si>
  <si>
    <t>Kapsülleme, kalıtım ve çok biçimlilik</t>
  </si>
  <si>
    <t>Kapsülleme (Encapsulation), Kalıtım (Inheritance) ve Çok biçimlilik (Polymorphism) prensiplerini kullanır.</t>
  </si>
  <si>
    <t>Diziler (Arrays) ve Koleksiyonlar (Collections)</t>
  </si>
  <si>
    <t>Diziler</t>
  </si>
  <si>
    <t>Dizi tanımlama kurallarına dikkat ederek dizileri kullanır.</t>
  </si>
  <si>
    <t>Koleksiyonlar</t>
  </si>
  <si>
    <t>Koleksiyon sınıflarının farklarına göre kullanır.</t>
  </si>
  <si>
    <t>Form Uygulamaları</t>
  </si>
  <si>
    <t>Formlar ve özellikleri</t>
  </si>
  <si>
    <t>Form oluşturur.</t>
  </si>
  <si>
    <t>İletişim kutuları</t>
  </si>
  <si>
    <t>İstenilen özellik ve içerikteki iletişim kutularıyla çalışır.</t>
  </si>
  <si>
    <t>Veritabanı İşlemleri</t>
  </si>
  <si>
    <t>Veri tabanı yazılımı kurulumu</t>
  </si>
  <si>
    <t>Açık kaynak veri tabanı yazılımını kurar.</t>
  </si>
  <si>
    <t>Veri tabanı oluşturma</t>
  </si>
  <si>
    <t>Veri tabanı oluşturur.</t>
  </si>
  <si>
    <t>Tablolar ve özellikleri</t>
  </si>
  <si>
    <t>Veri tabanında tabloları kullanır.</t>
  </si>
  <si>
    <t>SQL komutları</t>
  </si>
  <si>
    <t>SQL komutlarını kullanır.</t>
  </si>
  <si>
    <t>11-12.  Sınıf Seçmeli Programlama Dersi Konu Soru Dağılım Tablosu</t>
  </si>
  <si>
    <t>Blok Tabanlı Programlama Ortamı</t>
  </si>
  <si>
    <t xml:space="preserve">Blok tabanlı programlama aracında sunulan bir programın işlevlerini açıklar. </t>
  </si>
  <si>
    <t>Temel Algoritmalar</t>
  </si>
  <si>
    <t xml:space="preserve">Blok tabanlı programlama aracında uygun teknikleri kullanarak temel algoritmalar planlar. </t>
  </si>
  <si>
    <t xml:space="preserve">Blok tabanlı programlama aracında sunulan bir programın hatalarını ayıklar. </t>
  </si>
  <si>
    <t>Programı Geliştirme</t>
  </si>
  <si>
    <t>Blok tabanlı programlama aracında sunulan bir programı verilen ölçütlere göre geliştirerek düzenler.</t>
  </si>
  <si>
    <t>Karar Yapıları</t>
  </si>
  <si>
    <t xml:space="preserve">Bir algoritmayı uyarlamak için en uygun karar yapılarını seçer. </t>
  </si>
  <si>
    <t>Proje Oluşturma</t>
  </si>
  <si>
    <t xml:space="preserve">Tüm programlama yapılarını içeren özgün bir proje oluşturur. </t>
  </si>
  <si>
    <t>Nesnelerin İnterneti</t>
  </si>
  <si>
    <t>Devre Elemanları</t>
  </si>
  <si>
    <t xml:space="preserve">Devre elemanlarının görevlerini açıklar. </t>
  </si>
  <si>
    <t>Blok Temelli Programlama Araçları</t>
  </si>
  <si>
    <t xml:space="preserve">Blok temelli programlama araçlarıyla uygulamalar yapar. </t>
  </si>
  <si>
    <t>Nesnelerin İnternetinde Programlama</t>
  </si>
  <si>
    <t xml:space="preserve">Programlama dili ile nesnelerin interneti için program yazar. </t>
  </si>
  <si>
    <t>Mikrodenetleyici Kart Yapısı ve Arayüzü</t>
  </si>
  <si>
    <t xml:space="preserve">Mikrodenetleyici kart donanımı üzerinde yazılım dilini kullanır. </t>
  </si>
  <si>
    <t>Simülasyon Aracı</t>
  </si>
  <si>
    <t xml:space="preserve">Simülasyon aracı (Packet Tracer) kullanarak bir sistem tasarlar. </t>
  </si>
  <si>
    <t>Oyun Programlama</t>
  </si>
  <si>
    <t>Oyun Programlama Temelleri</t>
  </si>
  <si>
    <t>Temel kodlama ve kullanıcı etkileşim işlemlerini yapar.</t>
  </si>
  <si>
    <t>Karakter ve Çevre Düzenleme</t>
  </si>
  <si>
    <t>Karakter ve çevre düzenlemelerini yapar.</t>
  </si>
  <si>
    <t>Animasyon ve Simülasyon</t>
  </si>
  <si>
    <t>Animasyon ve simülasyon işlemlerini yapar.</t>
  </si>
  <si>
    <t>Test ve Yayınlama</t>
  </si>
  <si>
    <t>Oluşturulan oyunu testinden sonra yayınlar.</t>
  </si>
  <si>
    <t>Sayısal İşlemler</t>
  </si>
  <si>
    <t>Sayı sistemleri ile sayısal işlemler</t>
  </si>
  <si>
    <t>Sayı sistemleri ile sayısal işlemler yapar.</t>
  </si>
  <si>
    <t>Temel lojik kapılarla mantıksal işlemler</t>
  </si>
  <si>
    <t>Temel lojik kapılarla mantıksal işlemler yapar.</t>
  </si>
  <si>
    <t>Temel lojik entegrelerle devreler</t>
  </si>
  <si>
    <t xml:space="preserve"> Temel lojik entegrelerle devreler kurar.</t>
  </si>
  <si>
    <t>Mikrodenetleyiciyi Programlama</t>
  </si>
  <si>
    <t>Mikrodenetleyiciyi ve programı</t>
  </si>
  <si>
    <t>Mikrodenetleyiciyi ve programını tanıtır.</t>
  </si>
  <si>
    <t>Mikrodenetleyici ile giriş - çıkış kontrolü</t>
  </si>
  <si>
    <t>Mikrodenetleyici ile giriş - çıkış kontrolü yapar.</t>
  </si>
  <si>
    <t>Mikrodenetleyiciye programı yükleyerek test etme</t>
  </si>
  <si>
    <t>Mikrodenetleyiciye programı yükleyerek test eder.</t>
  </si>
  <si>
    <t>Mikrodenetleyici ile Çevre Birimlerini Bağlama</t>
  </si>
  <si>
    <t>Mikro denetleyici ile tuş takımından veri okuma</t>
  </si>
  <si>
    <t>Mikrodenetleyici ile tuş takımından veri okur.</t>
  </si>
  <si>
    <t>Mikro denetleyici ile display kontrolü</t>
  </si>
  <si>
    <t xml:space="preserve"> Mikrodenetleyici ile display kontrolü yapar.</t>
  </si>
  <si>
    <t>Mikro denetleyici ile röle kontrol uygulamaları</t>
  </si>
  <si>
    <t>Mikrodenetleyici ile röle kontrol uygulamaları yapar.</t>
  </si>
  <si>
    <t>Mikro denetleyici ile motor kontrol uygulamaları</t>
  </si>
  <si>
    <t>Mikrodenetleyici ile motor kontrol uygulamaları yapar.</t>
  </si>
  <si>
    <t>Mikro denetleyici ile haberleşme uygulamaları</t>
  </si>
  <si>
    <t>Mikrodenetleyici ile haberleşme uygulamaları yapar</t>
  </si>
  <si>
    <t>Mikrodenetleyici ile Analog İşlemler</t>
  </si>
  <si>
    <t>Mikrodenetleyici ADC, DAC çevrim kontrolü</t>
  </si>
  <si>
    <t>Mikrodenetleyici ADC, DAC çevrim kontrolü yapar.</t>
  </si>
  <si>
    <t>Mikrodenetleyici ile sıcaklık kontrolü</t>
  </si>
  <si>
    <t>Mikrodenetleyici ile sıcaklık kontrolü yapar.</t>
  </si>
  <si>
    <t>11-12. Sınıf Mikro Denetleyici Dersi Konu Soru Dağılım Tablosu</t>
  </si>
  <si>
    <t>PHP’ nin özelliklerini ve diğer programlama dillerinden farklarını açıklar.</t>
  </si>
  <si>
    <t>1.2. PHP KURULUMU</t>
  </si>
  <si>
    <t>PHP ve gerekli bileşenleri bilgisayarına kurar.</t>
  </si>
  <si>
    <t>1.3. DEĞİŞKEN VE SABİTLER</t>
  </si>
  <si>
    <t>PHP ile farklı türde değişken tanımlar.</t>
  </si>
  <si>
    <t xml:space="preserve">Mantıksal operatörleri kullanır. </t>
  </si>
  <si>
    <t>2.2. KARAR KONTROL DEYİMLERİ
2.2.1. if-else Kontrol Deyimi
2.2.2. Switch-Case Kontrol Deyimi</t>
  </si>
  <si>
    <t xml:space="preserve">Karar kontrol deyimlerini kullanır. </t>
  </si>
  <si>
    <t>2.3. DÖNGÜ DEYİMLERİ
2.3.1. While Döngüsü
2.3.2. Do-While Döngüsü
2.3.3. For Döngüsü
2.3.4. For-Each Döngüsü
2.3.5. Break ve Continue Deyimleri</t>
  </si>
  <si>
    <t xml:space="preserve">Döngü deyimlerini kullanır. </t>
  </si>
  <si>
    <t>2.4. VERİLER ÜZERİNDE DÖNGÜ KONTROLLERİ</t>
  </si>
  <si>
    <t xml:space="preserve">Veriler üzerinde döngü kontrollerini kullanır. </t>
  </si>
  <si>
    <t>2.5. DÜZENLİ İFADELER</t>
  </si>
  <si>
    <t xml:space="preserve">Düzenli ifadeleri kullanır. </t>
  </si>
  <si>
    <t xml:space="preserve">Dizi yapılarını kullanır. </t>
  </si>
  <si>
    <t>3.2. DİZİLERLE İŞLEMLER</t>
  </si>
  <si>
    <t>Dizi elemanları üzerinde işlemler yapar.</t>
  </si>
  <si>
    <t>PHP programlama dilinde fonksiyon tanımlar.</t>
  </si>
  <si>
    <t>4.2. FONKSİYON PARAMETRELERİ
4.2.1. Parametresiz Fonksiyonlar
4.2.2. Parametreli Fonksiyonlar</t>
  </si>
  <si>
    <t>Fonksiyon parametrelerini kullanır.</t>
  </si>
  <si>
    <t>4.3. DEĞER DÖNDÜREN FONKSİYONLAR</t>
  </si>
  <si>
    <t>Değer döndüren fonksiyonları kullanır.</t>
  </si>
  <si>
    <t>4.4. TARİH / SAAT FONKSİYONLARI</t>
  </si>
  <si>
    <t>Tarih/saat fonksiyonlarını kullanır.</t>
  </si>
  <si>
    <t>4.5. METİN FONKSİYONLARI
4.6. MATEMATİK FONKSİYONLARI</t>
  </si>
  <si>
    <t>Metin fonksiyonlarını kullanır.
Matematik fonksiyonlarını kullanır.</t>
  </si>
  <si>
    <t>HTML Form elemanlarını tanımlar.</t>
  </si>
  <si>
    <t>5.2. GET VE POST METOTLARI</t>
  </si>
  <si>
    <t>Get ile Post arasındaki farkı açıklar.</t>
  </si>
  <si>
    <t>5.3. GÜVENLİ FORM OLUŞTURMA</t>
  </si>
  <si>
    <t>Güvenli form tanımlanır.</t>
  </si>
  <si>
    <t>5.4. FORMDA DOSYA BİLEŞENLERİ KULLANMA</t>
  </si>
  <si>
    <t>Formlarda dosya bileşenini kullanır.</t>
  </si>
  <si>
    <t>İstisna (Exception) işlemlerini açıklar.</t>
  </si>
  <si>
    <t>6.2. Try-Catch BLOKU</t>
  </si>
  <si>
    <t>Try-except bloklarını kullanır.</t>
  </si>
  <si>
    <t>6.3. Finally BLOKU</t>
  </si>
  <si>
    <t>Yeni dosya oluşturur.</t>
  </si>
  <si>
    <t>7.2. PHP’DE DOSYA OLUŞTURMA
7.3. PHP’DE DOSYA AÇMA</t>
  </si>
  <si>
    <t>Yeni dosya oluşturur.
Var olan bir dosyayı açar.</t>
  </si>
  <si>
    <t>7.4. PHP’DE DOSYA İÇİNE BİLGİ EKLEME</t>
  </si>
  <si>
    <t>Dosyanın içine bilgi ekler.</t>
  </si>
  <si>
    <t>7.5. PHP’DE DOSYAYI SİLME</t>
  </si>
  <si>
    <t>Dosyayı silmeyi bilir.</t>
  </si>
  <si>
    <t>Kullanıcı bilgilerinin hatırlanmasında çerezleri kullanır.</t>
  </si>
  <si>
    <t>8.2. OTURUM MİMARİSİ VE $_SESSION GENEL DEĞİŞKENİ</t>
  </si>
  <si>
    <t>Oturum mimarisini açıklar.</t>
  </si>
  <si>
    <t>$_SESSION genel değişkenini kullanır.</t>
  </si>
  <si>
    <t xml:space="preserve">Veri tabanı temel kavramlarını açıklar. </t>
  </si>
  <si>
    <t>9.2. UYGULAMA SUNUCUSUNUN KURULMASI VE YÖNETİLMESİ
9.2.1. MySQL Komut Satırı Kullanımı
9.2.2. phpMyAdmin Kullanımı
9.2.3.Tablo İlişkileri</t>
  </si>
  <si>
    <t>Uygulama sunucusunu kurar ve yönetir.</t>
  </si>
  <si>
    <t>9.3. PHP İLE VERİ TABANI BAĞLANTISI YAPMA</t>
  </si>
  <si>
    <t>PHP ile veri tabanı bağlantısı yapar.</t>
  </si>
  <si>
    <t>9.4. PHP İLE VERİ TABANI OLUŞTURMA</t>
  </si>
  <si>
    <t>9.5. PHP İLE TABLO OLUŞTURMA İŞLEMLERİ</t>
  </si>
  <si>
    <t>Veri tabanı içine tablo oluşturur.</t>
  </si>
  <si>
    <t>9.6. PHP İLE MySQL VERİ TABANINDA VERİ EKLEME, SİLME, GÜNCELLEME İŞLEMLERİ
9.6.1. Veri Ekleme
9.6.2. Veri Silme
9.6.3. Veri Güncelleme</t>
  </si>
  <si>
    <t>PHP ile MySQL ile veri ekleme, silme, güncelleme işlemlerini yapar.</t>
  </si>
  <si>
    <t>9.7. PHP İLE MySQL VERİ TABANINDA VERİ LİSTELEME İŞLEMLERİ</t>
  </si>
  <si>
    <t>PHP ile MySQL veri tabanında veri listeleme işlemlerini yapar.</t>
  </si>
  <si>
    <t>WEB PROGRAMLAMAYA GİRİŞ</t>
  </si>
  <si>
    <t>1.1. PHP DİLİ VE ÖZELLİKLER</t>
  </si>
  <si>
    <t>2.1. MANTIKSAL OPERATÖRLER
2.1.1. Ve (AND-&amp;&amp;) Operatörü
2.1.2. Veya (OR - ||) Operatörü
2.1.3. XOR Operatörü
2.1.4. Değil (!) Operatörü
2.1.5. Mantıksal Operatörlerin Doğruluk Tablosu</t>
  </si>
  <si>
    <t>DİZİ YAPILARI</t>
  </si>
  <si>
    <t>3.1. DİZİ YAPILARI</t>
  </si>
  <si>
    <t>4.1. PHP’DE FONKSİYONLAR
4.1.1. Programcı (Kullanıcı) Tanımlı Fonksiyonlar
4.1.2. Hazır (Yerleşik) Fonksiyonlar</t>
  </si>
  <si>
    <t>FORM İŞLEMLERİ</t>
  </si>
  <si>
    <t>5.1. HTML FORM ELEMANLARI
5.1.1. Form Etiketi
5.1.2. Input Etiketi
5.1.3. Textarea Etiketi
5.1.4. Select Etiketi</t>
  </si>
  <si>
    <t xml:space="preserve">HATA YAKALAMA İŞLEMLERI </t>
  </si>
  <si>
    <t>6.1. PHP İSTİSNA İŞLEMLERİ</t>
  </si>
  <si>
    <t>7.1. PHP’DE KLASÖR VE DOSYA İŞLEMLERİ
7.1.1. Dosya İçe Aktarma Fonksiyonları</t>
  </si>
  <si>
    <t>OTURUM YÖNETİMİ</t>
  </si>
  <si>
    <t>8.1. ÇEREZ YÖNETİMİ</t>
  </si>
  <si>
    <t>MYSQL VERI TABANI KULLANIMI</t>
  </si>
  <si>
    <t>9.1. MySQL TEMEL KAVRAMLARI
9.1.1. Sayı Veri Türleri
9.1.2. Metin Veri Türleri
9.1.3.Tarih ve Saat Veri Türleri</t>
  </si>
  <si>
    <t>11-12. Sınıf Seçmeli Web Programcılığı Dersi Konu Soru Dağılım Tablosu</t>
  </si>
  <si>
    <t>11-12. Sınıf Blok Zincir Dersi Konu Soru Dağılım Tablosu</t>
  </si>
  <si>
    <t>1-Blok Zinciri Teknolojisi</t>
  </si>
  <si>
    <t>1. Blok zinciri teknolojisini açıklar. 
2. Kriptografiyi açıklar. 
3. Özetleme fonksiyonu örneklerini açıklar. 
4. Dağıtık defter teknolojisini açıklar. 
5. Madencilik kavramını açıklar.</t>
  </si>
  <si>
    <t xml:space="preserve">1. Blok zinciri teknolojisini açıklar. </t>
  </si>
  <si>
    <t xml:space="preserve">2. Kriptografiyi açıklar. </t>
  </si>
  <si>
    <t xml:space="preserve">3. Özetleme fonksiyonu örneklerini açıklar. </t>
  </si>
  <si>
    <t xml:space="preserve">4. Dağıtık defter teknolojisini açıklar. </t>
  </si>
  <si>
    <t>5. Madencilik kavramını açıklar.</t>
  </si>
  <si>
    <t>2- Finansal Teknolojiler ve Kripto</t>
  </si>
  <si>
    <t>1. Para ile ilgili kavramları açıklar. 
2. Ulusal ve uluslararası blok zinciri politikasını açıklar. 
3. Blok zinciri ortamlarını açıklar. 
4. Finansal teknolojilerde blok zinciri uygulamalarını açıklar.</t>
  </si>
  <si>
    <t>Paranın tarihçesini açıklar.</t>
  </si>
  <si>
    <t>Para politikaları ve etkilerini araştırır.</t>
  </si>
  <si>
    <t>Kripto para, dijital para, sanal para farklarını açıklar.</t>
  </si>
  <si>
    <t>Blok zincir 1.0 ve bitcoin çalışma prensibini açıklar.</t>
  </si>
  <si>
    <t>Blok zincir 2.0 ve Ethereum ortamını kullanır.</t>
  </si>
  <si>
    <t>Finansal teknolojilerde kullanılan blok zincir uygulamalarını kullanır.</t>
  </si>
  <si>
    <t>3- Mutabakat Protokolleri</t>
  </si>
  <si>
    <t>1. Bizans hata toleransını açıklar. 
2. Mutabakat mekanizmalarını açıklar.</t>
  </si>
  <si>
    <t>Bizans hata toleransını açıklar.</t>
  </si>
  <si>
    <t>İş kanıtı (Proof of Work) mutabakat mekanizmasını kullanır.</t>
  </si>
  <si>
    <t>Hisse kanıtı (Proof of Stake) mutabakat mekanizmasını kullanır.</t>
  </si>
  <si>
    <t>Geciktirilmiş ispatı (Delayed Proof of Work) mutabakat mekanizmasını kullanır.</t>
  </si>
  <si>
    <t>Hibrid mutabakat algoritmalarını kullanır.</t>
  </si>
  <si>
    <t>4: BLOK ZİNCİRİ 1.0 MİMARİSİ</t>
  </si>
  <si>
    <t>1. Eşten-eşe elektronik nakit ödeme sisteminin protokolünü açıklar. 
2. Eşten-eşe elektronik nakit ödeme sisteminin ödüllendirme politikasını açıklar. 
3. Oyun teorisi açısından eşten-eşe elektronik nakit ödeme sistemi madenciliğini açıklar.</t>
  </si>
  <si>
    <t>Bitcoin protokolü ve ödüllendirme politikasını açıklar.</t>
  </si>
  <si>
    <t>Oyun teorisi ve stratejik yönelimler açısından bitcoin madenciliğini açıklar.</t>
  </si>
  <si>
    <t>Bitcoin madenciliğinde zorluk seviyesini açıklar</t>
  </si>
  <si>
    <t>4. Eşten-eşe elektronik nakit ödeme sistemi madenciliğinde zorluk seviyesini açıklar. 
5. Blok zinciri saldırılarını açıklar.</t>
  </si>
  <si>
    <t>%51 saldırılarını açıklar.</t>
  </si>
  <si>
    <t>Sybil saldırılarını açıklar.</t>
  </si>
  <si>
    <t>Lightning ağı’nı açıklar.</t>
  </si>
  <si>
    <t>5: BLOK ZİNCİRİ 2.0 MİMARİSİ</t>
  </si>
  <si>
    <t>1. Blok zinciri 2.0 ödüllendirme politikasını açıklar. 
2. Blok zinciri 2.0 madenciliği açıklar. 
3. Merkeziyetsiz uygulamaları açıklar. 
4. Sanal makine çalışma prensibini açıklar. 
5. Çatallama işlemlerini açıklar.</t>
  </si>
  <si>
    <t>Ethereum ve ödüllendirme politikasını uygular.</t>
  </si>
  <si>
    <t>Oyun teorisi ve stratejik yönelimler acışından ethereum madenciliğini uygular.</t>
  </si>
  <si>
    <t>Merkeziyetsiz uygulamaları (Dapps) kullanır.</t>
  </si>
  <si>
    <t>Ethereum sanal makinesi ve birimini (Gas) kullanır.</t>
  </si>
  <si>
    <t>Çatallama işlemlerini (Hard Fork ve SoftFork) kullanır</t>
  </si>
  <si>
    <t>6: BLOK ZİNCİRİ YAZILIM GELİŞTİRME</t>
  </si>
  <si>
    <t>1. Blok zincirinde temel programlama yapılarını kullanır. 
2. Blok zincirinde akıllı kontrat oluşturur. 
3. Blok zincirinde akıllı kontrat testi yapar. 
4. Blok zinciri projesini dizayn eder. 
5. Blok zinciri projesi için ileri düzey akıllı kontrat oluşturur. 
6. Blok zinciri projesini test eder.</t>
  </si>
  <si>
    <t>1. Blok zincirinde temel programlama yapılarını kullanır.</t>
  </si>
  <si>
    <t>2. Blok zincirinde akıllı kontrat oluşturur.</t>
  </si>
  <si>
    <t>3. Blok zincirinde akıllı kontrat testi yapar.</t>
  </si>
  <si>
    <t>4. Blok zinciri projesini dizayn eder.</t>
  </si>
  <si>
    <t>5. Blok zinciri projesi için ileri düzey akıllı kontrat oluşturur.</t>
  </si>
  <si>
    <t>6. Blok zinciri projesini test eder.</t>
  </si>
  <si>
    <t>1. Merkeziyetsiz otonom organizasyonları açıklar. 
2. Merkeziyetsiz uygulamaların geleceğini açıklar. 
3. Blok zinciri hukukunu açıklar.</t>
  </si>
  <si>
    <t>1. Merkeziyetsiz otonom organizasyonları açıklar.</t>
  </si>
  <si>
    <t>2. Merkeziyetsiz uygulamaların geleceğini açıklar.</t>
  </si>
  <si>
    <t>3. Blok zinciri hukukunu açıklar.</t>
  </si>
  <si>
    <t>1. Blok zinciri projesi için ihtiyaç analizi yapar. 
2. Blok zinciri projesini yazar. 
3. Blok zinciri projesinin sunumu yapar. 
4. Blok zincirinde kimlik yönetimini açıklar. 
5. Blok zinciri ile iş dünyasının dönüşümünü açıklar.</t>
  </si>
  <si>
    <t>1. Blok zinciri projesi için ihtiyaç analizi yapar.</t>
  </si>
  <si>
    <t>2. Blok zinciri projesini yazar.</t>
  </si>
  <si>
    <t>3. Blok zinciri projesinin sunumu yapar.</t>
  </si>
  <si>
    <t>4. Blok zincirinde kimlik yönetimini açıklar.</t>
  </si>
  <si>
    <t>5. Blok zinciri ile iş dünyasının dönüşümünü açıklar.</t>
  </si>
  <si>
    <t xml:space="preserve">1. Blok zinciri kullanan proje örneklerini açıklar. 
</t>
  </si>
  <si>
    <t>1. Blok zinciri kullanan proje örneklerini açıklar.</t>
  </si>
  <si>
    <t>2. Blok zinciri proje uygulamaları yapar.</t>
  </si>
  <si>
    <t>1. Yeni Nesil özel blok zinciri platformunu kullanır. 
2. Yeni Nesil açık kaynak blok zinciri platformunu kullanır.</t>
  </si>
  <si>
    <t>1. Yeni Nesil özel blok zinciri platformunu kullanır.</t>
  </si>
  <si>
    <t>2. Yeni Nesil açık kaynak blok zinciri platformunu kullanır.</t>
  </si>
  <si>
    <t>Yeni nesil mutabakat mekanizmalarını kullanır</t>
  </si>
  <si>
    <t>Otorite kanıtı (Proof of Authority) mutabakat mekanizmasını kullanır</t>
  </si>
  <si>
    <t>8: BLOK ZİNCİRİ GİRİŞİMCİLİĞİ</t>
  </si>
  <si>
    <t>7: MERKEZİYETSİZ ORGANİZASYONLAR</t>
  </si>
  <si>
    <t>9:BLOK ZİNCİRİ PROJE ÖRNEKLERİ</t>
  </si>
  <si>
    <t>10: YENİ NESİL BLOK ZİNCİRİ PLATFORMLARI</t>
  </si>
  <si>
    <t>12. Sınıf Seçmeli Nesnelerin İnterneti Dersi Konu Soru Dağılım Tablosu</t>
  </si>
  <si>
    <t>Öğrenme Birimi</t>
  </si>
  <si>
    <t>Konular</t>
  </si>
  <si>
    <t>Nesneler ve Bağlantılar</t>
  </si>
  <si>
    <t>Nesnelerin İnterneti (IoT)</t>
  </si>
  <si>
    <t>Nesnelerin internetini (IoT) açıklar.</t>
  </si>
  <si>
    <t>IoT Bileşenleri</t>
  </si>
  <si>
    <t>Nesnelerin interneti bileşenlerini sayar.</t>
  </si>
  <si>
    <t>İletişim Modelleri</t>
  </si>
  <si>
    <t>Nesnelerin internetinde iletişim modellerini açıklar.</t>
  </si>
  <si>
    <t>Veri Gizliliği</t>
  </si>
  <si>
    <t>Nesnelerin internetinde veri gizliliğinin önemini açıklar.</t>
  </si>
  <si>
    <t>Devre Elemanları, Mikrodenetleyiciler ve Sensörler</t>
  </si>
  <si>
    <t>Devre elemanlarının görevlerini açıklar.</t>
  </si>
  <si>
    <t>Breadboard Kullanımı</t>
  </si>
  <si>
    <t>Breadboard kullanarak basit bir devre uygulaması yapar.</t>
  </si>
  <si>
    <t>Mikrodenetleyiciler</t>
  </si>
  <si>
    <t>Mikrodenetleyicilerin görevini açıklar.</t>
  </si>
  <si>
    <t>Sensörler</t>
  </si>
  <si>
    <t>Sensörlerin kullanım amacını açıklar.</t>
  </si>
  <si>
    <t>Nesnelerin İnternetinde
Programlama</t>
  </si>
  <si>
    <t>Blok Temelli Programlama</t>
  </si>
  <si>
    <t>Blok temelli programlama araçlarıyla uygulamalar yapar.</t>
  </si>
  <si>
    <t>Python ile Programlama</t>
  </si>
  <si>
    <t>Python dili ile nesnelerin interneti için program yazar.</t>
  </si>
  <si>
    <t>Veri İşleme Süreçleri</t>
  </si>
  <si>
    <t>Nesnelerde veri işleme süreçlerini açıklar.</t>
  </si>
  <si>
    <t>API’ ler</t>
  </si>
  <si>
    <t>Yazılım API’ lerinin görevini açıklar.</t>
  </si>
  <si>
    <t>Kod Güvenliği</t>
  </si>
  <si>
    <t>Kod güvenliğinin önemini açıklar.</t>
  </si>
  <si>
    <t>Raspberry Pi Kullanımı</t>
  </si>
  <si>
    <t>Raspberry Pi donanımının donanımı üzerinde yazılım dilini kullanır.</t>
  </si>
  <si>
    <t>Simülasyon aracı (Packet Tracer) kullanarak bir otomasyon sistemi tasarlar.</t>
  </si>
  <si>
    <t>Bilgisayar Ağları, Sis ve Bulut Bilişim</t>
  </si>
  <si>
    <t>Yerel ve Genel Alan Ağları</t>
  </si>
  <si>
    <t>IoT ekosistemini açıklar</t>
  </si>
  <si>
    <t>Yerel ve genel alan ağlarını açıklar.</t>
  </si>
  <si>
    <t>Kablolu ve Kablosuz Ortamlar</t>
  </si>
  <si>
    <t>IoT’ da kullanılan kablolu ve kablosuz ortamlara örnekler verir.</t>
  </si>
  <si>
    <t>Ağ Protokolleri</t>
  </si>
  <si>
    <t>Bilgisayar ağlarında kullanılan protokolleri açıklar.</t>
  </si>
  <si>
    <t>IoT Kablosuz İletişim Teknolojileri</t>
  </si>
  <si>
    <t>IoT sistemlerinde kablosuz iletişim teknolojilerinin kullanımına örnekler verir.</t>
  </si>
  <si>
    <t>IoT Protokolleri</t>
  </si>
  <si>
    <t>IoT’da kullanılan protokolleri açıklar.</t>
  </si>
  <si>
    <t>Sis ve Bulut Bilişim</t>
  </si>
  <si>
    <t>Bulut bilişim modelini IoT kapsamında açıklar.</t>
  </si>
  <si>
    <t>Büyük Veri</t>
  </si>
  <si>
    <t>Nesnelerin internetinde büyük veri kullanımını örneklerle açıklar.</t>
  </si>
  <si>
    <t>Bulut Bilişimde Güvenlik</t>
  </si>
  <si>
    <t>Bulut bilişimde güvenliğin önemini açıklar.</t>
  </si>
  <si>
    <t>Nesnelerin
İnternetinde Güvenlik</t>
  </si>
  <si>
    <t>IoT’ de Güvenlik Riskleri</t>
  </si>
  <si>
    <t>IoT’ de güvenlik risklerini açıklar.</t>
  </si>
  <si>
    <t>IoT Sistem Mimarileri ve Modelleri</t>
  </si>
  <si>
    <t>IoT sistem mimarilerini açıklar.</t>
  </si>
  <si>
    <t>IoT Donanım Katmanı Güvenliği</t>
  </si>
  <si>
    <t>IoT donanım katmanı güvenliğini sağlama yöntemlerini açıklar.</t>
  </si>
  <si>
    <t>IoT İletişim Katmanı Güvenliği</t>
  </si>
  <si>
    <t>IoT iletişim katmanı güvenliğini açıklar.</t>
  </si>
  <si>
    <t>IoT Uygulama Katmanı Güvenliği</t>
  </si>
  <si>
    <t>IoT uygulama katmanı güvenliğini açıklar.</t>
  </si>
  <si>
    <t>IoT Uygulamaları</t>
  </si>
  <si>
    <t>Endüstriyel IoT Uygulamaları</t>
  </si>
  <si>
    <t>Endüstriyel IoT uygulamalarına örnekler verir.</t>
  </si>
  <si>
    <t>IoT Güvenliği</t>
  </si>
  <si>
    <t>IoT güvenliği uygulama ilkelerini açıklar.</t>
  </si>
  <si>
    <t>IoT Sistem Uygulamaları</t>
  </si>
  <si>
    <t>Çeşitli alanlardaki IoT uygulamalarına örnekler verir.</t>
  </si>
  <si>
    <t>IoT’de Makine Öğrenmesi ve Yapay Zekâ</t>
  </si>
  <si>
    <t>IoT’de makine öğrenmesi ve yapay zekâ kullanımına örnekler verir.</t>
  </si>
  <si>
    <t>IoT Çözümleri Geliştirme</t>
  </si>
  <si>
    <t>IoT Uygulama Tasarlama</t>
  </si>
  <si>
    <t>Geliştirdiği IoT uygulamasının tasarımını yapar.</t>
  </si>
  <si>
    <t>IoT Prototipi</t>
  </si>
  <si>
    <t>Tasarladığı IoT uygulamasının prototipini yapar.</t>
  </si>
  <si>
    <t>11-12. Sınıf Seçmeli Sosyal Medya Dersi Konu Soru Dağılım Tablosu</t>
  </si>
  <si>
    <t>1. E-TİCARET</t>
  </si>
  <si>
    <t>1.1. E-TİCARETE İLİŞKİN TEMEL KAVRAMLAR
1.1.1. Ticaret Demokrasinin önemi
1.1.2. E-Ticaret
1.1.3. E-Ticaretin Avantajları ve Dezavantajları</t>
  </si>
  <si>
    <t>E-ticarete ilişkin temel kavramları açıklar.</t>
  </si>
  <si>
    <t>1.2. E-TİCARET TÜRLERİ
1.2.4. E-Ticaretin Çalışması</t>
  </si>
  <si>
    <t>E-ticaret türlerini açıklar.</t>
  </si>
  <si>
    <t>1.3. E-TİCARETTE PAZARLAMA AŞAMALARI
1.3.5. E-Ticaret İş Planlaması
1.3.5.1. E-Ticaret İş Planı
1.3.5.2. Neden İş Planı Yapılmalıdır?
1.3.5.3. E-Ticaret İş Planının Farkları
1.3.5.4. E-Ticaret İş Planı Nasıl Yapılır?
1.3.6. E-Ticarette Pazarlama İçin Kullanılacak Araçlar
1.3.7. Elektronik Pazarlama Yöntemleri</t>
  </si>
  <si>
    <t>E-ticarette pazarlama aşamalarını sıralar.</t>
  </si>
  <si>
    <t>E-ticaret için gereken teknik alt yapı ve güvenlik unsurlarını açıklar.</t>
  </si>
  <si>
    <t>1.5. E-TİCARETTE HUKUKİ DÜZENLEMELER</t>
  </si>
  <si>
    <t>E-ticaret ile ilgili hukuki düzenlemeleri takip eder.</t>
  </si>
  <si>
    <t>2. SOSYAL MEDYA</t>
  </si>
  <si>
    <t>2. SOSYAL MEDYA
2.1. ETİK VE BİLİŞİM ETİĞİ
2.1.1. Bilişim Temel Hak ve Özgürlükleri
2.1.2. Sosyal Medya Etiği
2.1.3. İnternet Etiği</t>
  </si>
  <si>
    <t>Sosyal medyayı kullanırken temel hak ve özgürlükler kapsamında etik kurallara uygun paylaşım yapar.</t>
  </si>
  <si>
    <t>2.2. BİLGİ GÜVENLİĞİ VE HUKUKİ KURALLAR
2.2.1. Bilgi ve Bilgi Güvenliği</t>
  </si>
  <si>
    <t>Kimlik gizlemeden hukuki kuralların sorumluluklarını göze alarak sosyal medya kullanır</t>
  </si>
  <si>
    <t>2.3. SIBER ZORBALIK
2.3.1. Güvenlik Yazılımları
2.3.2. Siber Zorbalıktan Korunma Yöntemleri</t>
  </si>
  <si>
    <t>Sosyal medya kullanırken siber şiddete karşı kendini korur.</t>
  </si>
  <si>
    <t>2.4. DİJİTAL MARKA YÖNETİMİ VE DİJİTAL DÖNÜŞÜM</t>
  </si>
  <si>
    <t>Dijital marka yönetimini ve dijital dönüşüm gerekliliğini açıklar.</t>
  </si>
  <si>
    <t>2.5. SOSYAL MEDYA ARAÇLARI
2.5.1. Sosyal Medya Platformu Yardımcı Araçları</t>
  </si>
  <si>
    <t>Sosyal medya araçlarını açıklar.</t>
  </si>
  <si>
    <t>2.6. SOSYAL MEDYA PLATFORMLARI İÇİN İÇERİK PLANI OLUŞTURMA
2.6.1. Hedef Kitlenin Tespiti
2.6.2. Uygun Kategorilerin Oluşturulması
2.6.3. İçerik Planı Takviminin Hazırlanması</t>
  </si>
  <si>
    <t>Sosyal medya platformları için içerik planı oluşturur.</t>
  </si>
  <si>
    <t>2.7. SOSYAL MEDYA ANALİZİ VE RAPORLAMA
2.7.1. Hedef Kitle ile İletişim</t>
  </si>
  <si>
    <t>Sosyal medya analizi ve raporlama yapar</t>
  </si>
  <si>
    <t>2.8. SOSYAL MEDYADA KRİZ İLETİŞİMİ
2.8.1. Örnek Olay</t>
  </si>
  <si>
    <t>Sosyal medyada kriz iletişimi kampanyası planlama ve uygulama yapar.</t>
  </si>
  <si>
    <t>3. VERİ ANALİZİ VE GRAFİKLER</t>
  </si>
  <si>
    <t>3.1. VERİ, ENFORMASYON VE BİLGİ</t>
  </si>
  <si>
    <t>Veri ve bilgi kavramını açıklar.</t>
  </si>
  <si>
    <t>3.2. VERI TÜRLERI</t>
  </si>
  <si>
    <t>Veri türlerini açıklar.</t>
  </si>
  <si>
    <t>Veri toplama araçlarıyla veriyi toplar ve veri kümesi oluşturur.</t>
  </si>
  <si>
    <t>3.4. VERI HAZIRLAMA</t>
  </si>
  <si>
    <t>Tablolar halinde veri hazırlar</t>
  </si>
  <si>
    <t>3.5. GRAFIK ÇEŞITLERI
3.5.1. Sütun ve Çubuk Grafikler
3.5.2. Çizgi Grafikler
3.5.3. Pasta ve Halka Grafikler
3.5.4. Alan Grafikleri
3.5.5. XY (Dağılım) ve Kabarcık Grafikleri
3.6.1. 3.5.6. Hisse Senedi Grafiği
3.5.7. Radar Grafikleri
3.5.8. Ağaç Haritası Grafiği
3.5.9. Güneş Işığı Grafiği
3.5.10. Histogram Grafikleri
3.5.11. Kutu ve Yatay Çizgi Grafiği
3.5.12. Şelale Grafikleri
3.5.13. Huni Grafiği
3.5.14. Bileşik Grafikler</t>
  </si>
  <si>
    <t>Grafik çeşitlerini tanır ve amaca uygun grafik seçimi yapar.</t>
  </si>
  <si>
    <t>3.6. GRAFIK OLUŞTURMA</t>
  </si>
  <si>
    <t>3.3. VERİ TOPLAMA
3.3.1. Veri Toplama Yöntemleri
3.3.2. Veri Kaynakları
3.3.3. Veri Kümesi Oluşturma</t>
  </si>
  <si>
    <t>Veri görselleştirme araçlarını kullanarak veriye dayalı grafikler oluşturur.</t>
  </si>
  <si>
    <t>1.4. E-TİCARETTE ALTYAPI VE GÜVENLİK
1.4.1. E-Ticaret Sitelerinde Altyapı
1.4.1.1. E-Ticaret Altyapı Bileşenleri
1.4.1.2. E-Ticaret Altyapı Seçimi
1.4.1.3. E-Ticaret Hazır Yazılım Paketleri
1.4.2. E-Ticarette Güvenlik
1.4.2.1. E-Ticarette Karşılaşılan Güvenlik Tehditleri
1.4.2.2. Güvenlik Tehditlerine Karşı Alınacak Önlemler
1.4.2.3. Site İçi Güvenliği Sağlama
1.4.3. E-Ticarette Kullanılan Ödeme Yöntemleri</t>
  </si>
  <si>
    <t>11. Sınıf Grafik ve Canlandırma Dersi Konu Soru Dağılım Tablosu</t>
  </si>
  <si>
    <t>GÖRÜNTÜ İŞLEME</t>
  </si>
  <si>
    <t xml:space="preserve">Görüntü işleme programlarının kurulumunu yapar. 
Temel komutları gruplandırır.  </t>
  </si>
  <si>
    <t xml:space="preserve">Temel komutları gruplandırır. 
Boyut ve çözünürlük ayarlarını yapar. Seçili alan oluşturarak renk ayarlarını yapar. </t>
  </si>
  <si>
    <t xml:space="preserve">1.5. KATMANLAR (LAYERS) 
1.5.1. Katman Oluşturmak, Silmek, Çoğaltmak 
1.5.2. Katmanların Sırasını Değiştirmek 
1.5.3. Katmanları Bağlamak 
1.5.4. Katman Hizalamak (Align) ve Dağıtmak (Distribute) 
1.5.5. Katmanları Birleştirmek 
1.5.6. Katman Grupları 
1.5.7. Katman Maskelemek (Layer Mask) 
1.5.8. Katman Opaklığı ve Katman Harmanlama Modları 
1.5.9. Katman Stilleri </t>
  </si>
  <si>
    <t>Katman işlemlerini yapar.</t>
  </si>
  <si>
    <t xml:space="preserve">1.6. FİLTRELER (FILTERS) 
1.6.1. Neural Filters 
1.6.2. Filter Gallery 
1.6.3. Adaptive Wide Angle 
1.6.4. Camera Raw Filter 
1.6.5. Lens Correction 
1.6.6. Liqufy 
1.6.7. Vanishing Point 
1.6.8. 3D Filters ı </t>
  </si>
  <si>
    <t xml:space="preserve">Filtre galerisini resimler ya da sayfa üzerinde kullanır. </t>
  </si>
  <si>
    <t xml:space="preserve">1.6.9. Blur 
1.6.1 O. Blur Gallery 
1 .6.11. Distort 
1.6.12. Noice 
1 .6.13. Pixelate 
1 .6.14. Render 
1 .6.15. Sha rpen 
1 .6.16. Stylize 
1.6.17. Video 
1 .6.18. Other  </t>
  </si>
  <si>
    <t xml:space="preserve">1.7. BİÇİMLİ YAZILAR TASARLAMAK 
1.7.1. Yazı Araçları Özellikleri 
1.7.2. Yazılara Efekt Vermek 
1.7.3. Yol Boyunca Metin Eklemek 
1.7.4. Metni Yola Dönüştürmek </t>
  </si>
  <si>
    <t>Biçimli yazılar tasarlar.</t>
  </si>
  <si>
    <t xml:space="preserve">Biçimli yazılar tasarlar. 
Eylemler panelini resimler üzerinde kullanır. </t>
  </si>
  <si>
    <t xml:space="preserve">Web Arayüzünü bölümleriyle birlikte oluşturur. 
Hazırlanan arayüzü dilimleyip html olarak kaydeder. </t>
  </si>
  <si>
    <t>GÖRSEL EFEKT YAZILIMINDA TEMEL DÜZENLEMELER</t>
  </si>
  <si>
    <t xml:space="preserve">Gerekli programların kurulumunu yapar. 
Görsel efekt yazılımında açılış ayarlarını yapar. </t>
  </si>
  <si>
    <t xml:space="preserve">2.2.3. Paneller 
2.2.4. Çalışma Alanını Kişiselleştirmek 
2.2.5. Klavye Kısayolları </t>
  </si>
  <si>
    <t xml:space="preserve">Görsel efekt yazılımında açılış ayarlarını yapar. </t>
  </si>
  <si>
    <t xml:space="preserve">2.3. MATERYAL EKLEMEK
2.3.1. Dosya Aktarmak (lmport) 
2.3.2. Paneldeki Dosyaları Düzenlemek 
2.3.3. Kompozisyon Oluşturmak  </t>
  </si>
  <si>
    <t xml:space="preserve">Görsel efekt yazılımına materyal ekler. </t>
  </si>
  <si>
    <t xml:space="preserve">2.3.4. Araç Çubuğu (Toolbar) 
2.4. DÖNÜŞTÜRME (TRANSFORM) İŞLEMLERİ </t>
  </si>
  <si>
    <t xml:space="preserve">Dönüştürme işlemlerini (transform) uygular. </t>
  </si>
  <si>
    <t xml:space="preserve">2.5. ÇIKTI (RENDER) 
2.5.1. Görsel Efekt Programıyla Render İşlemi 
2.5.2. Media Encoder Programıyla Render İşlemi </t>
  </si>
  <si>
    <t xml:space="preserve">Görsel efekt yazılımında çıktı (render) alır. </t>
  </si>
  <si>
    <t>HAREKETLİ GÖRÜNTÜLER</t>
  </si>
  <si>
    <t xml:space="preserve">Materyallerin kompozisyon zaman çizelgesi panelinde dönüştürme işlemlerini yapar. </t>
  </si>
  <si>
    <t xml:space="preserve">3.2.3. Kompozisyona Dışarıdan Dosya Eklemek
3.2.4. Kompozisyonda Nesneyi Doğru Konumlandırmak 
3.2.5. Kompozisyonda Nesnelerin Görünüm Sırası </t>
  </si>
  <si>
    <t xml:space="preserve">3.2.6. Kompozisyondaki Nesnenin Transform İşlemleri 
3.2.7. Kompozisyonun Ön İzlemesi 
3.2.8. Kompozisyona Anahtar Kare Eklemek </t>
  </si>
  <si>
    <t xml:space="preserve">Anahtar karelerle dönüştürme ve hareketin hız ve zaman ayarlarını yapar. </t>
  </si>
  <si>
    <t xml:space="preserve">3.3. KATMANLAR 
3.3.1. Kompozisyona Layer Menüsünden Katman Eklemek 
3.3.2. Layer Menüsünden Katman Özelliklerini Değiştirmek 
3.3.3. Katman Stilleri (Layer Styles) 
3.3.4. Pre-composition Oluşturmak </t>
  </si>
  <si>
    <t xml:space="preserve">Birden fazla materyali kullanarak katman düzenlemesi yapabilir. </t>
  </si>
  <si>
    <t>3.4. ZAMAN CETVELİ (Ti MELiNE) 
3.4.1. Zaman Cetvelinin İşlevleri</t>
  </si>
  <si>
    <t xml:space="preserve">Materyallerin etiketlerini(label) kompozisyon süresine göre uzatır, kısaltır. </t>
  </si>
  <si>
    <t xml:space="preserve">3.5. YAZI OLUŞTURMA 
3.5.1. Kompozisyona Yazı Katmanı Eklemek 
3.5.2. Yazı Katmanı ve Özellikleri </t>
  </si>
  <si>
    <t xml:space="preserve">Kompozisyona uygun hazırlanan yazıları dönüştürme işlemleriyle uygular. </t>
  </si>
  <si>
    <t xml:space="preserve">3.5.3. Text Açılır Menüsü 
3.5.4. Transform Açılır Menüsü 
3.5.5. Yazı Katmanının Composition Ekranında Hizalanması </t>
  </si>
  <si>
    <t xml:space="preserve">3.6. ŞEKİL OLUŞTURMAK 
3.6.1. Temel Şekil Araçlarıyla Şekil Oluşturmak 
3.6.2. Kalem Aracıyla Özel Şekiller Oluşturmak 
3.6.3. Çizilen Şeklin Köşelerini Eğimli Yüzeyler Haline Dönüştürmek </t>
  </si>
  <si>
    <t xml:space="preserve">Kompozisyona uygun eklenen şekillerin katman özellikleri kullanılarak dönüştürme animasyonları yapar. </t>
  </si>
  <si>
    <t xml:space="preserve">3.6.4. Çizilen Şekle Yeni Köşeler Eklemek ve Köşeleri Silmek 
3.6.5. Şekil Katmanına Eklenebilen Düzenleyiciler 
3.6.6. Kukla Aracı (Puppet Pin Tool) </t>
  </si>
  <si>
    <t xml:space="preserve">Nesnelerin birbirini takip etmesini sağlar. </t>
  </si>
  <si>
    <t>MASKELEME TEKNİKLERİ</t>
  </si>
  <si>
    <t xml:space="preserve">Farklı katmanlarda oluşturulan maskeleme alanları birleştirerek görüntüler oluşturur. </t>
  </si>
  <si>
    <t xml:space="preserve">4.1.1. Shape Nesnesi Kullanarak Maskelemek  </t>
  </si>
  <si>
    <t xml:space="preserve">4.1.3. Track Matte Yöntemiyle Maskelemek </t>
  </si>
  <si>
    <t xml:space="preserve">Renk ayrıştırma işlemleriyle (keying) oluşmuş görüntüleri kullanarak yeni görüntüler oluşturur. </t>
  </si>
  <si>
    <t xml:space="preserve">4.2. YEŞİL PERDE (GREENBOX) TEKNOLOJİSİ </t>
  </si>
  <si>
    <t>4.3. ROTO BRUSH ARACI MASKELEME 
VE ROTOSKOP</t>
  </si>
  <si>
    <t xml:space="preserve">Farklı katmanlarda oluşturulan görüntülerle yeni görüntüler oluşturur. </t>
  </si>
  <si>
    <t>GÖRÜNTÜ EFEKTİ OLUŞTURMA</t>
  </si>
  <si>
    <t xml:space="preserve">Belirlenen efektlerin oluşturulan alana göre sıralama ve ayarlarını yapar. </t>
  </si>
  <si>
    <t xml:space="preserve">5.1.2. Effect Control Paneli  </t>
  </si>
  <si>
    <t>5.1.4. Plugin Eklemek 
5.2. SAHNEDE KAMERA</t>
  </si>
  <si>
    <t>Çalışmaya uygun kamerayı ayarlayarak konumlandırıp hareketlendirilmesini yapar.</t>
  </si>
  <si>
    <t>5.3. SAHNEDE IŞIK</t>
  </si>
  <si>
    <t>Çalışmaya uygun ışık tipini belirleyerek hareketlendirir.</t>
  </si>
  <si>
    <t xml:space="preserve">1.2.6. Çizim ve Boyama Araçları (Drawing and Painting Tools) 
1.2.7. Rötuş Araçları 
1.2.8. Gezinme ve Ölçme Araçları (Navigation) 
1.3. BOYUT VE ÇÖZÜNÜRLÜK 
1.4. SEÇİLİ ALAN OLUŞTURMAK VE RENK AYARI YAPMAK 
1.4.1. Seçili Alan Oluşturmak 
1.4.2. Renk Ayarı </t>
  </si>
  <si>
    <t xml:space="preserve">1.7.5. Metni Şekle Dönüştürmek 
1.7.6. Metni Maskelemek 
1.7.7. 3D Yazı Oluşturmak 
1.7.8. Metinlere Stil Uygulamak 
1.7.9. Metne Filtre Uygulamak 
1.8. EYLEMLER (ACTIONS) </t>
  </si>
  <si>
    <t>1.9. WEB ARAYÜZÜ VE BÖLÜMLERİ HAZIRLAMAK 
1.9.1. Web Arayüzü İçin Yeni Belge Oluşturmak 
1.9.2. Artboards (Çalışma Yüzeyleri) 
1.9.3. Düğmeler 
1.9.4. Web Arayüzü Bölümleri 
1.10. WEB ARAYÜZÜNE DİLİM EKLEMEK 
1.10.1. Web Sayfası Olarak Kaydetmek</t>
  </si>
  <si>
    <t>3.1. KOMPOZİSYON OLUŞTURMA 
3.2. KOMPOZİSYON AYARLAR!
3.2.1. Kompozisyona Nesne Eklemek 
3.2.2. Kompozisyona Şekil Eklemek</t>
  </si>
  <si>
    <t>2.1. GÖRSEL EFEKT PROGRAM KURULUMU
2.2. ÇALIŞMA SAHNESİ AYARLAR!
2.2.1. Görsel Efekt Programında Açılış Ayarları
2.2.2. Çalışma Alanı</t>
  </si>
  <si>
    <t>1.1. GÖRÜNTÜ İŞLEME PROGRAM!
1.1.1. Program Kurulumu
1.1.2. Program Arayüzü
1.2. TEMEL KOMUTLAR
1.2.1. Temel Menü Komutları
1.2.2. Araçlar
1.2.3. Seçim Araçları (Selection Tools) 
1.2.4. Kesme ve Dilimleme Araçları 
1.2.5. Yazı (Type) AraçlarıDemokrasinin önemi</t>
  </si>
  <si>
    <t>3.7. HAREKET TAKİBİ 
3.7.1. Parent (Ebeveyn) Özelliğiyle Hareket Takibi 
3.7.2. Null Object Özelliğiyle Katmanları Birbirine Bağlamak</t>
  </si>
  <si>
    <t xml:space="preserve">4.2. YEŞİL PERDE (GREENBOX) TEKNOLOJİSİ  </t>
  </si>
  <si>
    <t>5.1. EFEKTLER
5.1.1. Efektlerin Nesnelere Eklenmesi</t>
  </si>
  <si>
    <t xml:space="preserve">4.1. MASKELEME (MASK)
4.1.1. Shape Nesnesi Kullanarak Maskelemek </t>
  </si>
  <si>
    <t>5.1.3. Adjusment Layer ve Efekt Kontrolü</t>
  </si>
  <si>
    <t>4.1.2. Pen Aracını Kullanarak Maskelemek</t>
  </si>
  <si>
    <t>3.2.9. Kompozisyondan Anahtar Kareleri Silmek 
3.2.1 O. Kompozisyonda Anahtar Kareleri Taşımak 
3.2.11. Kompozisyonda Grafik Editör Kullanmak</t>
  </si>
  <si>
    <t>11. Sınıf Mobil Uygulamalar Dersi Konu Soru Dağılım Tablosu</t>
  </si>
  <si>
    <t>Mobil Uygulamaya Giriş</t>
  </si>
  <si>
    <t>İşletim sistemine uygun uygulama geliştirme</t>
  </si>
  <si>
    <t>İşletim sistemine uygun uygulama geliştirme ortamını kurar.</t>
  </si>
  <si>
    <t>Uygulama geliştirme ortamını kullanarak proje oluşturma</t>
  </si>
  <si>
    <t>Uygulama geliştirirken farklı tasarım yapılarını kullanır ve proje oluşturur.</t>
  </si>
  <si>
    <t>Temel Komutlar</t>
  </si>
  <si>
    <t>Veri tipi isimlendirme kurallarına ve ihtiyaca uygun veri tipleri ve sabitleri kullanma</t>
  </si>
  <si>
    <t>Veri tipi isimlendirme kurallarına ve ihtiyaca uygun veri tipleri ve sabitleri kullanır.</t>
  </si>
  <si>
    <t>Operatörleri kullanma</t>
  </si>
  <si>
    <t>İşlem önceliğini dikkate alarak operatörleri kullanır.</t>
  </si>
  <si>
    <t>Kontrol İfadeleri</t>
  </si>
  <si>
    <t>Algoritmaya uygun karar kontrol yapıları</t>
  </si>
  <si>
    <t>Algoritmaya uygun karar kontrol yapılarını kullanır.</t>
  </si>
  <si>
    <t>Algoritmaya uygun döngü kontrolleri</t>
  </si>
  <si>
    <t>Algoritmaya uygun döngü kontrollerini kullanır.</t>
  </si>
  <si>
    <t>Gelişmiş Komutlar</t>
  </si>
  <si>
    <t>Algoritma yapısına ve kod okunabilirliğine uygun sınıflar</t>
  </si>
  <si>
    <t>Algoritma yapısına ve kod okunabilirliğine uygun sınıflar ile çalışır.</t>
  </si>
  <si>
    <t>Metot yapıları</t>
  </si>
  <si>
    <t>Tekrarlanan kodları engellemek için metotlar ile çalışır.</t>
  </si>
  <si>
    <t>Hazır metotları kullanma.</t>
  </si>
  <si>
    <t>Parametreleri doğru girerek hazır metotları kullanır.</t>
  </si>
  <si>
    <t>Dizilerle çalışma</t>
  </si>
  <si>
    <t>İhtiyaca uygun dizileri tanımlar ve kullanır.</t>
  </si>
  <si>
    <t>Uygulama Tasarımı</t>
  </si>
  <si>
    <t>Yapılandırma bilgilerinin doğruluğunda proje oluşturma</t>
  </si>
  <si>
    <t>Yapılandırma bilgilerinin doğruluğuna dikkat ederek proje oluşturur.</t>
  </si>
  <si>
    <t>Görsel elemanları kullanarak ara yüz tasarlama</t>
  </si>
  <si>
    <t>Görsel elemanları kullanarak arayüz tasarlar.</t>
  </si>
  <si>
    <t>Gelişmiş Uygulama Tasarlama</t>
  </si>
  <si>
    <t>Farklı uygulamalar ile etkileşime geçen uygulama tasarlama.</t>
  </si>
  <si>
    <t>Farklı uygulamalar ile etkileşime geçen uygulama tasarlar.</t>
  </si>
  <si>
    <t>Uygulamada kullanılacak sensörler ile çalışma.</t>
  </si>
  <si>
    <t>Uygulamada kullanılacak sensörlerin varlığını kontrol eder ve doğru şekilde kullanır.</t>
  </si>
  <si>
    <t>Uygulamadan gelen verileri veritabanına kaydetme</t>
  </si>
  <si>
    <t>Uygulamadan elde edilen verileri veritabanına kaydeder.</t>
  </si>
  <si>
    <t>Uygulama Paylaşımı</t>
  </si>
  <si>
    <t>Uygulamayı güvenli hale getirerek paketleme</t>
  </si>
  <si>
    <t>Sensörleri kullanarak uygulama geliştirme işlemini yapar.</t>
  </si>
  <si>
    <t>Uygulamayı markette yayınlama</t>
  </si>
  <si>
    <t>Sensörleri yazılım ile uyumlu olarak çalıştırır.</t>
  </si>
  <si>
    <t>11. Sınıf Web Tabanlı Uygulama Geliştirme Dersi Konu Soru Dağılım Tablosu</t>
  </si>
  <si>
    <t>2. Senaryo</t>
  </si>
  <si>
    <t>Temel Kavramlar</t>
  </si>
  <si>
    <t>Web SayfasıYayınlamada Temel Kavramlar</t>
  </si>
  <si>
    <t>Web Sayfası yayınlama ile ilgili temel kavramları açıklar.</t>
  </si>
  <si>
    <t>Web Yazılımcısı rolleri</t>
  </si>
  <si>
    <t>Web yazılımcısı rollerini açıklar.</t>
  </si>
  <si>
    <t>İşaretleme Dili(HTML)</t>
  </si>
  <si>
    <t>İşaretleme Dili(HTML) kodlarının kullanılabileceği editörlere örnek verir.</t>
  </si>
  <si>
    <t>Basamaklı Stil Şablonu (CSS)</t>
  </si>
  <si>
    <t>Basamaklı stil şablonu (CSS – Cascaded Style Sheet) kavramını açıklar.</t>
  </si>
  <si>
    <t>WhatYouSee İs WhatYouGet (WYSIWYG) Editör</t>
  </si>
  <si>
    <t>WYSIWYG (Whatyousee is whatyouget) editör kullanımını açıklar.</t>
  </si>
  <si>
    <t>Web Tasarım İlkeleri</t>
  </si>
  <si>
    <t>Tasarım açısından içeriğin önemini açıklar.</t>
  </si>
  <si>
    <t>Tasarımda yerleşim planını uygun bir şekilde olmasını sağlar.</t>
  </si>
  <si>
    <t>Renk düzeni, okunabilirlik, içerik - tasarım ilişkisini kurar.</t>
  </si>
  <si>
    <t>Web sitesinin kullanıcı dostu olmasını ve erişim kolaylığını sağlar.</t>
  </si>
  <si>
    <t>Güncellik</t>
  </si>
  <si>
    <t>Yeni teknolojilerin kullanılmasının önemini açıklar.</t>
  </si>
  <si>
    <t>Web sitesinin, alan adı, içerik vb konularda uygunluğunu açıklar.</t>
  </si>
  <si>
    <t>Uyumluluk</t>
  </si>
  <si>
    <t>Web sitesinin tüm platformlarda sorunsuz çalışması ilkesini açıklar.</t>
  </si>
  <si>
    <t>HTML5</t>
  </si>
  <si>
    <t>HTML5 belge yapısı</t>
  </si>
  <si>
    <t>HTML5 belge yapısını kullanarak basit bir web sayfası hazırlar.</t>
  </si>
  <si>
    <t>Başlık elemanları</t>
  </si>
  <si>
    <t>H1-H6 elemanlarını web sayfasında uygun bir şekilde kullanır.</t>
  </si>
  <si>
    <t>Paragraflar ve metin biçimlendirme</t>
  </si>
  <si>
    <t> Paragraflar ve metin biçimlendirme elemanlarını uygun bir şekilde web sayfasında kullanır.</t>
  </si>
  <si>
    <t>Yerleşim elemanları</t>
  </si>
  <si>
    <t>Yerleşim (Layout) elemanlarını kullanarak örnek web uygulamaları geliştirir.</t>
  </si>
  <si>
    <t>Resim, video ve ses (medya) elemanları</t>
  </si>
  <si>
    <t>Web sayfası içerisinde resim, ses/video gösteren HTML5 kodlarını uygular.</t>
  </si>
  <si>
    <t>Bağlantı elemanları</t>
  </si>
  <si>
    <t>Web sayfaları arasında bağlantı sağlayan HTML kodunu uygular.</t>
  </si>
  <si>
    <t>Form elemanları</t>
  </si>
  <si>
    <t>Form elemanlarının özelliklerini gösteren HTML5 kodunu uygular.</t>
  </si>
  <si>
    <t>CSS Ekleme Yönemleri</t>
  </si>
  <si>
    <t>Stil uygulanacak olan elemanların seçimini yapar.</t>
  </si>
  <si>
    <t>Kutu Modeli Özellikleri ve Çalışma Prensipleri</t>
  </si>
  <si>
    <t>Kutu modeli özelliklerini açıklar.</t>
  </si>
  <si>
    <t>Renk kullanımı ve Tipografi</t>
  </si>
  <si>
    <t>RGB (Red,Green, Blue / Kırmızı, Yeşil, Mavi) değerleri ile renk tanımı yapar.</t>
  </si>
  <si>
    <t>Duyarlılık (Responsivity)</t>
  </si>
  <si>
    <t>Duyarlılık (Responsivity) kavramının önemini açıklar.</t>
  </si>
  <si>
    <t>Etkileşim - Javascript</t>
  </si>
  <si>
    <t>Javascript kod yapısı ve Değişkenler</t>
  </si>
  <si>
    <t>Değişkenler ve veri tiplerini kullanarak etkileşimli sayfalar geliştirir.</t>
  </si>
  <si>
    <t xml:space="preserve">Olaylar ve Fonksiyonlar </t>
  </si>
  <si>
    <t>Fonksiyon türlerini kullanarak etkileşimli sayfa geliştirir.</t>
  </si>
  <si>
    <t>Kontrol yapıları</t>
  </si>
  <si>
    <t>Kontrol yapılarını kullanarak etkileşimli sayfa geliştirir.</t>
  </si>
  <si>
    <t xml:space="preserve">Diziler </t>
  </si>
  <si>
    <t>Dizileri kullanarak etkileşimli sayfa geliştirir.</t>
  </si>
  <si>
    <t>Döngüler, Zamanlayıcılar, Popüler Javascript Kütüphanaleri</t>
  </si>
  <si>
    <t>Döngüleri kullanarak etkileşimli sayfa geliştirir.</t>
  </si>
  <si>
    <t>Arka Uç Yazılım Geliştirme</t>
  </si>
  <si>
    <t>.NetCoreteknolojisi</t>
  </si>
  <si>
    <t>.NetCore özelliklerini açıklar.</t>
  </si>
  <si>
    <t>MVC tasarım deseni</t>
  </si>
  <si>
    <t>MVC tasarım desenini kullanarak web uygulamaları geliştirir</t>
  </si>
  <si>
    <t>Standart klasör ve sayfalar</t>
  </si>
  <si>
    <t>Standart klasör ve sayfaları kullanarak web uygulamaları geliştirir.</t>
  </si>
  <si>
    <t>Ara katman (Middleware)</t>
  </si>
  <si>
    <t>Ara katman (Middleware) yapısını kullanır.</t>
  </si>
  <si>
    <t>Yönlendirme (Routing)</t>
  </si>
  <si>
    <t>Yönlendirme (Routing) mekanizmasını kullanır.</t>
  </si>
  <si>
    <t xml:space="preserve">Form İşlemleri </t>
  </si>
  <si>
    <t>Form işlemleri ve model doğrulama yapar.</t>
  </si>
  <si>
    <t>Etiket yardımcıları (TagHelpers)</t>
  </si>
  <si>
    <t>Etiket yardımcılarını (TagHelpers) kullanır.</t>
  </si>
  <si>
    <t>Doğrulama İşlemleri</t>
  </si>
  <si>
    <t>Doğrulama işlemleri yapar.</t>
  </si>
  <si>
    <t>Paket yöneticisi (Nuget)</t>
  </si>
  <si>
    <t>Paket yöneticisini (Nuget) kullanır.</t>
  </si>
  <si>
    <t>Entityframeworkcore ile veri tabanı işlemleri</t>
  </si>
  <si>
    <t>Entity Framework Core ile veri tabanı işlemlerini yapar.</t>
  </si>
  <si>
    <t>Web servisleri</t>
  </si>
  <si>
    <t>Web servislerini kullanır.</t>
  </si>
  <si>
    <t>Yayınlama (Publish) İşlemleri</t>
  </si>
  <si>
    <t>Yayınlama (Publish) işlemini yapar.</t>
  </si>
  <si>
    <t>İçerik</t>
  </si>
  <si>
    <t>Tasarım</t>
  </si>
  <si>
    <t>Biçimsellik</t>
  </si>
  <si>
    <t>İşlevsellik ve Kullanılabilirlik</t>
  </si>
  <si>
    <t>Uygunluk ve Güvenilirlik</t>
  </si>
  <si>
    <t>11-12. Sınıf Seçmeli Oyun Programlama Dersi Konu Soru Dağılım Tablosu</t>
  </si>
  <si>
    <t>Oyun geliştirme uygulaması temel ara yüzünün tanıtılması</t>
  </si>
  <si>
    <t>Program kurulumunu yaptırır.</t>
  </si>
  <si>
    <t>Kod düzenleyici kurulumu yaptırır.</t>
  </si>
  <si>
    <t>Oyun Uygulamasında Temel Kodlama</t>
  </si>
  <si>
    <t>Oyun uygulamasında temel kodlama yapar.</t>
  </si>
  <si>
    <t>Kullanıcı Etkileşim İşlemleri</t>
  </si>
  <si>
    <t>Kullanıcı etkileşim işlemlerini yapar.</t>
  </si>
  <si>
    <t>Senaryo Oluşturma</t>
  </si>
  <si>
    <t>Hali hazırda oynan oyun türleri hakkında araştırmalar yaparak kendi oyun senaryosu için bir plan taslağı hazırlar.</t>
  </si>
  <si>
    <t>Müzik, resim, video referansları araştırarak taslak yaptırır.</t>
  </si>
  <si>
    <t>Resim Düzenleme</t>
  </si>
  <si>
    <t>Resim türleri dönüşümleriniyaptırır.</t>
  </si>
  <si>
    <t>Sprite (hareketli resimler) tasarlamayı yaptırır</t>
  </si>
  <si>
    <t>Saydam arka plan ve benzeri nesne yapımlarını uygulatır.</t>
  </si>
  <si>
    <t>Doku hazırlama uygulamalarını bilir.(Photoshop, Substance Distance)</t>
  </si>
  <si>
    <t>Doku kaplama ve boyama temellerini uygulamalı yaptırır.</t>
  </si>
  <si>
    <t>Üç Boyutlu Modelleme</t>
  </si>
  <si>
    <t>Üç boyutlu modelleme uygulamalarını tanır. (Auto Desk 3D max, Autodesk Maya, Blender,Zbrush,Sculptris, ADOBE Fuse, vb.)</t>
  </si>
  <si>
    <t>Üç boyutlu hazır karakter ve animasyon desteği sunan programları bilir(Adobe mixamo vb).</t>
  </si>
  <si>
    <t>Katı modellemede düşük çokgenler ile nesne yaptırır</t>
  </si>
  <si>
    <t>Araç, doğa, insan gibi nesnelerin modellemesini ve renklendirilmesini yaptırır.</t>
  </si>
  <si>
    <t>Hazır modelleri bulabileceği ortamları tanır.</t>
  </si>
  <si>
    <t>Oyun Programına Aktarma</t>
  </si>
  <si>
    <t>Oluşturulan resim ve nesnelerin düzenlenmesini yaptırır.</t>
  </si>
  <si>
    <t>Proje içine nasıl ekleneceğini yaptırır.</t>
  </si>
  <si>
    <t>Tekrar kullanılabilir nesne (prefab) oluşturmayı yaptırır.</t>
  </si>
  <si>
    <t>Oyunda Animasyon</t>
  </si>
  <si>
    <t>Oyun içine tanıtım veya hikâye ile ilgili sinematik (cinematics)eklemeyi yaptırır.</t>
  </si>
  <si>
    <t>Tekrarlı olan animasyonları (tween) eklemeyi yaptırır</t>
  </si>
  <si>
    <t>Kodlama ile animasyonu kontrol etmeyi yaptırır.</t>
  </si>
  <si>
    <t>Karakterin hareketlendirilmesini ve etkileşime girmesini yaptırır.</t>
  </si>
  <si>
    <t>Çevredeki nesnelerin (kapı, düğme, sandık gibi)hareketlendirilmesi, hasar görmesi, kırılma etkisini yaptırır.</t>
  </si>
  <si>
    <t>Simülasyon</t>
  </si>
  <si>
    <t>Çeşitli etkileri içeren uygulama yaptırır.</t>
  </si>
  <si>
    <t>Oyun Oluşturma ve Yayınlama</t>
  </si>
  <si>
    <t>Karakter ve Çevre Oluşturma</t>
  </si>
  <si>
    <t>• Güneş, ışık türleri ve etkileri gösterir.</t>
  </si>
  <si>
    <t>• Birden fazla kamera kullanmayıgösterir.</t>
  </si>
  <si>
    <t>• Kullanıcı ara yüzüne kuşbakışı harita eklemeyi gösterir.</t>
  </si>
  <si>
    <t>• Gerçek zamanlı yansımalar (ReflectionProbes) eklemeyi yaptırır.</t>
  </si>
  <si>
    <t>• Bitki (ağaç, çimen gibi), hayvan ve diğer doğa nesnelerinin eklenmesini yaptırır.</t>
  </si>
  <si>
    <t>• Diğer oyuncular ile iletişim ve diyalog pencereleri yapımını yaptırır.</t>
  </si>
  <si>
    <t>• Gece ve gündüz gibi zaman ilerlemesi etkilerini gösterir</t>
  </si>
  <si>
    <t>• Binalar (içine girilebilir veya sadece görüntü), yollar, trafik lambaları gibi şehir nesnelerini eklemeyi yaptırır.</t>
  </si>
  <si>
    <t>• Hava, kara ve su araçlarını kullanmayı gösterir.</t>
  </si>
  <si>
    <t>Ses Ekleme</t>
  </si>
  <si>
    <t>• Ses dosyaları türleri ve dönüşümlerini gösterir.</t>
  </si>
  <si>
    <t>• Etkileşimde ses etkilerini gösterir.</t>
  </si>
  <si>
    <t>• Arka plana müzik eklemeyi gösterir.</t>
  </si>
  <si>
    <t>• Yapay Zekâ ve Çok Oyuncu Desteği</t>
  </si>
  <si>
    <t>· Oyuncu dışındaki karakterlerin (NPC – nonplayercharacter) yapay zekâ (navigation, pathfinding) ile etkileşimlerini gösterir.</t>
  </si>
  <si>
    <t>· Yerel ağda birlikte oyun oynamayı yaptırır.</t>
  </si>
  <si>
    <t>İnternet üzerinden oynanabilen oyun yapımını yaptırır</t>
  </si>
  <si>
    <t>Alışveriş ve nesne yapma (crafting) sistemlerinin yapımını gösterir.</t>
  </si>
  <si>
    <t>Test Etme ve İyileştirme</t>
  </si>
  <si>
    <t>· Oyun oynanışını test etmeyi gösterir.</t>
  </si>
  <si>
    <t>· Oyun içi reklam ve analiz desteğini gösterir.</t>
  </si>
  <si>
    <t>Oyun içi ve çevrimiçi olarak yardım eklemeyi gösterir</t>
  </si>
  <si>
    <t>· Oyunun bellek, grafik ve oynanış olarak iyileştirilmesi ile ilgili düzenlemeleri gösterir.</t>
  </si>
  <si>
    <t>· Derlenebilen platform türlerini (Windows, Linux, WebGL, Android, iOS)gösterir.</t>
  </si>
  <si>
    <t>Derleme ve Yayımlama</t>
  </si>
  <si>
    <t>· Artırılmış, Sanal ve Karma Gerçeklik(VR, AR, XR) türlerini gösterir.</t>
  </si>
  <si>
    <t>11-12 Sınıf Seçmeli Web Tabanlı İçerik Yönetimi Dersi Konu Soru Dağılım Tablosu</t>
  </si>
  <si>
    <t>Okul Genelinde Yapılacak Ortak Sınav
(Açık uçlu-Uygulamalı)</t>
  </si>
  <si>
    <t>Hosting Yönetimi</t>
  </si>
  <si>
    <t>Domain ve Hosting</t>
  </si>
  <si>
    <t>Domain</t>
  </si>
  <si>
    <t>1.1.1.	Hosting ve domain satın alma işlemini yapar</t>
  </si>
  <si>
    <t>Hosting</t>
  </si>
  <si>
    <t>1.1.2.	Hosting ve domain satın alma işlemini yapar</t>
  </si>
  <si>
    <t>Hosting Yönetim Paneli</t>
  </si>
  <si>
    <t>1.2.Hosting yönetim panelini kullanır.</t>
  </si>
  <si>
    <t>Web Tabanlı İçerik Yönetim Yazılımı</t>
  </si>
  <si>
    <t>1.3 Web Tabanlı İçerik Yönetim Yazılımını kurar.</t>
  </si>
  <si>
    <t>Yönetim Paneli</t>
  </si>
  <si>
    <t>Yönetim Paneline Erişim</t>
  </si>
  <si>
    <t>2.1.1 Yönetim paneline giriş işlemlerini başarı ile gerçekleştirir.</t>
  </si>
  <si>
    <t>Kullanıcı Ayarları</t>
  </si>
  <si>
    <t>2.2. Kullanıcı Ekleme, Yetkilendirme ve ücretli Üyelik  İşlemlerini Gerçekleştirir.</t>
  </si>
  <si>
    <t>Web Sitesi Ayarları</t>
  </si>
  <si>
    <t>2.3. İçerik Yönetim Panelinde Web Sitesi Ayarlarının Gerçekleştirir.</t>
  </si>
  <si>
    <t>Web Sitesini Görüntüleme</t>
  </si>
  <si>
    <t>2.4 Web Sitesini Görüntüler.</t>
  </si>
  <si>
    <t>İçerik Ve Kategori İşlemleri</t>
  </si>
  <si>
    <t>İçerik İşlemleri</t>
  </si>
  <si>
    <t>WordPress Yazı Ekleme Paneli ve Seçenekleri</t>
  </si>
  <si>
    <t>3.1.1. WordPress Yazı Ekleme Paneli ve Seçenekleri İle İlgili işlemleri Gerçekleştirir.</t>
  </si>
  <si>
    <t>Bloklar ve Blok İşlemleri</t>
  </si>
  <si>
    <t>3.1.2 Blok Ekleme ve Blok Kladırma İşlemlerini Gerçekleştirir.</t>
  </si>
  <si>
    <t>Yazı Ekleme Ekranı</t>
  </si>
  <si>
    <t>3.1.3. Yazı Ekleme,Silme ve Güncelleme İşlemlerini Gerçekleştirir.</t>
  </si>
  <si>
    <t>Blokları Keşfetmek</t>
  </si>
  <si>
    <t>3.1.4. Blok İşlemlerinin Tümünü Gerçekleştirir.</t>
  </si>
  <si>
    <t>Kategori İşlemleri</t>
  </si>
  <si>
    <t>3.2. Kategori işlemlerini yapar.</t>
  </si>
  <si>
    <t>Menü ve Sayfa İşlemleri</t>
  </si>
  <si>
    <t>Menü İşlemleri</t>
  </si>
  <si>
    <t>4.1. Menü Ekleme, Güncelleme ve Silme İşlemlerini Yapar.</t>
  </si>
  <si>
    <t>Sayfa İşlemleri</t>
  </si>
  <si>
    <t>4.2. Sayfa Ekleme,Silme ve Güncelleme İşlemlerini Yapar.</t>
  </si>
  <si>
    <t>Tema işlemleri</t>
  </si>
  <si>
    <t>Tema Yükleme</t>
  </si>
  <si>
    <t>Tema Yükleme İşlemleri</t>
  </si>
  <si>
    <t>5.1. Tema Bulma, Yükleme ve Değiştirme İşlemlerini Yapar.</t>
  </si>
  <si>
    <t>Temada Siteye Uygun Kod Değişikliği Yapmak</t>
  </si>
  <si>
    <t>5.2 Temada Kodla Değişiklik Yapar.</t>
  </si>
  <si>
    <t>Eklentiler</t>
  </si>
  <si>
    <t>Eklenti Kurma</t>
  </si>
  <si>
    <t>Eklenti İşlemleri</t>
  </si>
  <si>
    <t>6.1 Eklentileri Görüntüler, Aktif ve Pasif Hale Getirir.</t>
  </si>
  <si>
    <t>6.1. Eklenti Bulur, Yükler ve Değişiklik Yapar.</t>
  </si>
  <si>
    <t>Eklenti Düzenleme</t>
  </si>
  <si>
    <t>6.2. Eklentide  Kodla Değişiklik Yapar. Yeni Eklenti Oluşturur.</t>
  </si>
  <si>
    <t>Yorum İşlemleri</t>
  </si>
  <si>
    <t>Yorum  Ayarları</t>
  </si>
  <si>
    <t>Yorum Ayarları</t>
  </si>
  <si>
    <t>7.1. Yorumlar Aktif,Pasif Yapma, Tartışma  ve Yorum Ekranı Ayarlarını Yapar.</t>
  </si>
  <si>
    <t>Yorum Eklentileri</t>
  </si>
  <si>
    <t>7.2. Yorum ve Anti-Spam İlgili Eklentileri Kullanır.</t>
  </si>
  <si>
    <t>Ortam Ayarları</t>
  </si>
  <si>
    <t>7.3. Ortam Ayarlarını, Ortam Kütüphanesi Ayarlarını Yapar.</t>
  </si>
  <si>
    <t>Güvenlik İşlemleri</t>
  </si>
  <si>
    <t>Yazılımsal Güvenlik Önlemleri</t>
  </si>
  <si>
    <t>8.1. yazılımsal Güvenlik Önlemlerini Açıklar ve Kullanır.</t>
  </si>
  <si>
    <t>Eklentiler İle Güvenlik Önlemleri</t>
  </si>
  <si>
    <t>8.2. Eklentileri kullanarak ve eklentisiz olarak güvenlik önlemlerini artırma açıklanır.</t>
  </si>
  <si>
    <t>Veritabanı Güvenlik Önlemleri</t>
  </si>
  <si>
    <t>8.3. Web tabanlı içerik yazılımının varsayılan veritabanı ekini değiştirerek SQL saldırılarını önleme açıklanır.</t>
  </si>
  <si>
    <t>Saldırı Engelleme</t>
  </si>
  <si>
    <t>8.4. Güvenlik Açıklarına Karşı Önlemleri Alır, DDOS Saldırıları ve IP Engeleme Yapar.</t>
  </si>
  <si>
    <t>Spam E-Posta Engelleme</t>
  </si>
  <si>
    <t>8.5. WordPresste SPAM E-Postaları Engeller.</t>
  </si>
  <si>
    <t>Captcha Kullanımı</t>
  </si>
  <si>
    <t>8.6. Captcha Elketisini Kurar ve Kullanır.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</si>
  <si>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</si>
  <si>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</si>
  <si>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</si>
  <si>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</si>
  <si>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</si>
  <si>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</si>
  <si>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</si>
  <si>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</si>
  <si>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</si>
  <si>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</si>
  <si>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</si>
  <si>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</si>
  <si>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</si>
  <si>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</si>
  <si>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</si>
  <si>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</si>
  <si>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</si>
  <si>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</si>
  <si>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</si>
  <si>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</si>
  <si>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</si>
  <si>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</si>
  <si>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</si>
  <si>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</si>
  <si>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</si>
  <si>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</si>
  <si>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</si>
  <si>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</si>
  <si>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</si>
  <si>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</si>
  <si>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</si>
  <si>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</si>
  <si>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</si>
  <si>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</si>
  <si>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</si>
  <si>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</si>
  <si>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</si>
  <si>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</si>
  <si>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</si>
  <si>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</si>
  <si>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</si>
  <si>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</si>
  <si>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</si>
  <si>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</si>
  <si>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</si>
  <si>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</si>
  <si>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</si>
  <si>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</si>
  <si>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</si>
  <si>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</si>
  <si>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</si>
  <si>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</si>
  <si>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</si>
  <si>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</si>
  <si>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</si>
  <si>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</si>
  <si>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</si>
  <si>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</si>
  <si>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</si>
  <si>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</si>
  <si>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</si>
  <si>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</si>
  <si>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</si>
  <si>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</si>
  <si>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</si>
  <si>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</si>
  <si>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</si>
  <si>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</si>
  <si>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</si>
  <si>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</si>
  <si>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</si>
  <si>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</si>
  <si>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</si>
  <si>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</si>
  <si>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</si>
  <si>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</si>
  <si>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</si>
  <si>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</si>
  <si>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</si>
  <si>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</si>
  <si>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</si>
  <si>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</si>
  <si>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</si>
  <si>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</si>
  <si>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</si>
  <si>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</si>
  <si>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</si>
  <si>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</si>
  <si>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</si>
  <si>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</si>
  <si>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</si>
  <si>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</si>
  <si>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</si>
  <si>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</si>
  <si>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</si>
  <si>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</si>
  <si>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</si>
  <si>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</si>
  <si>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</si>
  <si>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</si>
  <si>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</si>
  <si>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</si>
  <si>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</si>
  <si>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</si>
  <si>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</si>
  <si>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</si>
  <si>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</si>
  <si>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</si>
  <si>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</si>
  <si>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</si>
  <si>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</si>
  <si>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</si>
  <si>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</si>
  <si>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</si>
  <si>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</si>
  <si>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</si>
  <si>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</si>
  <si>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</si>
  <si>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</si>
  <si>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1. YAZILI/UYGULAMA</t>
  </si>
  <si>
    <t>2. YAZILI/UYGULAMA</t>
  </si>
  <si>
    <t>Okul Genelinde Yapılacak Ortak Sınav
(Açık uçlu/Uygulamalı)</t>
  </si>
  <si>
    <t xml:space="preserve">2.2.4. Kod Blokları
2.3. Proje Uygulama Örnekleri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</si>
</sst>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ont>
    <font>
      <b/>
      <sz val="12"/>
      <color indexed="8"/>
      <name val="Times New Roman"/>
      <family val="1"/>
    </font>
    <font>
      <sz val="12"/>
      <color indexed="8"/>
      <name val="Times New Roman"/>
      <family val="1"/>
    </font>
    <font>
      <b/>
      <sz val="18"/>
      <color indexed="8"/>
      <name val="Times New Roman"/>
      <family val="1"/>
    </font>
    <font>
      <sz val="11"/>
      <color indexed="8"/>
      <name val="Times New Roman"/>
      <family val="1"/>
    </font>
    <font>
      <b/>
      <sz val="12"/>
      <color theme="1"/>
      <name val="Times New Roman"/>
      <family val="1"/>
    </font>
    <font>
      <sz val="10"/>
      <color indexed="8"/>
      <name val="Times New Roman"/>
      <family val="1"/>
    </font>
    <font>
      <b/>
      <sz val="10"/>
      <color indexed="8"/>
      <name val="Times New Roman"/>
      <family val="1"/>
    </font>
    <font>
      <sz val="11"/>
      <color theme="1"/>
      <name val="Times New Roman"/>
      <family val="1"/>
    </font>
    <font>
      <b/>
      <sz val="18"/>
      <color theme="1"/>
      <name val="Times New Roman"/>
      <family val="1"/>
    </font>
    <font>
      <b/>
      <sz val="11"/>
      <color theme="1"/>
      <name val="Times New Roman"/>
      <family val="1"/>
    </font>
    <font>
      <sz val="10"/>
      <color theme="1"/>
      <name val="Helvetica Neue"/>
      <family val="2"/>
      <scheme val="minor"/>
    </font>
    <font>
      <b/>
      <sz val="11"/>
      <color indexed="8"/>
      <name val="Times New Roman"/>
      <family val="1"/>
      <charset val="162"/>
    </font>
    <font>
      <sz val="11"/>
      <color indexed="8"/>
      <name val="Calibri"/>
      <family val="2"/>
    </font>
    <font>
      <sz val="11"/>
      <color indexed="8"/>
      <name val="Times New Roman"/>
      <family val="1"/>
      <charset val="162"/>
    </font>
    <font>
      <b/>
      <sz val="11"/>
      <color indexed="8"/>
      <name val="Times New Roman"/>
      <family val="1"/>
    </font>
    <font>
      <sz val="11"/>
      <color theme="1"/>
      <name val="Helvetica Neue"/>
      <family val="2"/>
      <scheme val="minor"/>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44">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diagonal/>
    </border>
    <border>
      <left style="thin">
        <color indexed="10"/>
      </left>
      <right style="thin">
        <color indexed="8"/>
      </right>
      <top style="thin">
        <color indexed="10"/>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style="thin">
        <color indexed="10"/>
      </left>
      <right style="thin">
        <color indexed="10"/>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pplyNumberFormat="0" applyFill="0" applyBorder="0" applyProtection="0"/>
  </cellStyleXfs>
  <cellXfs count="338">
    <xf numFmtId="0" fontId="0" fillId="0" borderId="0" xfId="0"/>
    <xf numFmtId="0" fontId="0" fillId="0" borderId="0" xfId="0" applyNumberForma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0" xfId="0" applyNumberFormat="1" applyFont="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3" borderId="7" xfId="0" applyNumberFormat="1" applyFont="1" applyFill="1" applyBorder="1" applyAlignment="1">
      <alignment horizontal="center" vertical="center" textRotation="90" wrapText="1"/>
    </xf>
    <xf numFmtId="49" fontId="1" fillId="4" borderId="7" xfId="0" applyNumberFormat="1" applyFont="1" applyFill="1" applyBorder="1" applyAlignment="1">
      <alignment horizontal="center" vertical="center" textRotation="90" wrapText="1"/>
    </xf>
    <xf numFmtId="0" fontId="2"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0" fontId="2" fillId="4" borderId="7" xfId="0" applyNumberFormat="1" applyFont="1" applyFill="1" applyBorder="1" applyAlignment="1">
      <alignment horizontal="center" vertical="center" wrapText="1"/>
    </xf>
    <xf numFmtId="49" fontId="4" fillId="2" borderId="7" xfId="0" applyNumberFormat="1" applyFont="1" applyFill="1" applyBorder="1" applyAlignment="1">
      <alignment horizontal="left" vertical="center" wrapText="1"/>
    </xf>
    <xf numFmtId="49" fontId="4" fillId="2" borderId="7" xfId="0" applyNumberFormat="1" applyFont="1" applyFill="1" applyBorder="1" applyAlignment="1">
      <alignment vertical="center" wrapText="1"/>
    </xf>
    <xf numFmtId="0" fontId="2" fillId="3" borderId="18" xfId="0" applyFont="1" applyFill="1" applyBorder="1" applyAlignment="1">
      <alignment horizontal="center" vertical="center" wrapText="1"/>
    </xf>
    <xf numFmtId="0" fontId="0" fillId="0" borderId="0" xfId="0" applyNumberFormat="1" applyAlignment="1">
      <alignment horizontal="center"/>
    </xf>
    <xf numFmtId="49" fontId="4" fillId="2" borderId="4" xfId="0" applyNumberFormat="1" applyFont="1" applyFill="1" applyBorder="1" applyAlignment="1">
      <alignment vertical="center" wrapText="1"/>
    </xf>
    <xf numFmtId="0" fontId="4" fillId="2" borderId="4" xfId="0" applyFont="1" applyFill="1" applyBorder="1" applyAlignment="1">
      <alignment vertical="center" wrapText="1"/>
    </xf>
    <xf numFmtId="49" fontId="4" fillId="2" borderId="4" xfId="0" applyNumberFormat="1" applyFont="1" applyFill="1" applyBorder="1" applyAlignment="1">
      <alignment vertical="center"/>
    </xf>
    <xf numFmtId="0" fontId="0" fillId="0" borderId="0" xfId="0" applyNumberFormat="1" applyAlignment="1">
      <alignment horizontal="center" vertical="center" wrapText="1"/>
    </xf>
    <xf numFmtId="0" fontId="4" fillId="0" borderId="0" xfId="0" applyNumberFormat="1" applyFont="1" applyAlignment="1">
      <alignment horizontal="center"/>
    </xf>
    <xf numFmtId="49" fontId="4" fillId="2" borderId="4"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xf>
    <xf numFmtId="0" fontId="2" fillId="3" borderId="18" xfId="0" applyNumberFormat="1" applyFont="1" applyFill="1" applyBorder="1" applyAlignment="1">
      <alignment horizontal="center" vertical="center" wrapText="1"/>
    </xf>
    <xf numFmtId="0" fontId="2" fillId="3" borderId="4" xfId="0" applyFont="1" applyFill="1" applyBorder="1" applyAlignment="1">
      <alignment vertical="center" wrapText="1"/>
    </xf>
    <xf numFmtId="0" fontId="2" fillId="4" borderId="4" xfId="0" applyFont="1" applyFill="1" applyBorder="1" applyAlignment="1">
      <alignment vertical="center" wrapText="1"/>
    </xf>
    <xf numFmtId="49" fontId="4" fillId="2" borderId="4" xfId="0" applyNumberFormat="1" applyFont="1" applyFill="1" applyBorder="1" applyAlignment="1">
      <alignment horizontal="left"/>
    </xf>
    <xf numFmtId="49" fontId="4" fillId="2" borderId="4" xfId="0" applyNumberFormat="1" applyFont="1" applyFill="1" applyBorder="1" applyAlignment="1">
      <alignment horizontal="left" wrapText="1"/>
    </xf>
    <xf numFmtId="49" fontId="8" fillId="2" borderId="4" xfId="0" applyNumberFormat="1" applyFont="1" applyFill="1" applyBorder="1" applyAlignment="1">
      <alignment vertical="center"/>
    </xf>
    <xf numFmtId="0" fontId="9" fillId="0" borderId="0" xfId="0" applyFont="1" applyAlignment="1" applyProtection="1">
      <alignment horizontal="center"/>
      <protection locked="0"/>
    </xf>
    <xf numFmtId="0" fontId="0" fillId="0" borderId="0" xfId="0" applyProtection="1">
      <protection locked="0"/>
    </xf>
    <xf numFmtId="0" fontId="5"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0" fontId="8" fillId="7" borderId="7"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7" borderId="7" xfId="0" applyFont="1" applyFill="1" applyBorder="1" applyAlignment="1" applyProtection="1">
      <alignment horizontal="left" vertical="center" wrapText="1"/>
      <protection locked="0"/>
    </xf>
    <xf numFmtId="0" fontId="8" fillId="0" borderId="0" xfId="0" applyFont="1" applyAlignment="1" applyProtection="1">
      <alignment vertical="center" wrapText="1"/>
      <protection locked="0"/>
    </xf>
    <xf numFmtId="0" fontId="11" fillId="0" borderId="0" xfId="0" applyFont="1" applyProtection="1">
      <protection locked="0"/>
    </xf>
    <xf numFmtId="49" fontId="4" fillId="2" borderId="7"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3" fillId="2" borderId="1" xfId="0" applyNumberFormat="1" applyFont="1" applyFill="1" applyBorder="1" applyAlignment="1">
      <alignment horizontal="center"/>
    </xf>
    <xf numFmtId="0" fontId="3" fillId="2" borderId="1" xfId="0" applyFont="1" applyFill="1" applyBorder="1" applyAlignment="1">
      <alignment horizont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49" fontId="1" fillId="3" borderId="7" xfId="0" applyNumberFormat="1" applyFont="1" applyFill="1" applyBorder="1" applyAlignment="1">
      <alignment horizontal="center" vertical="center"/>
    </xf>
    <xf numFmtId="0" fontId="1" fillId="3" borderId="7" xfId="0" applyFont="1" applyFill="1" applyBorder="1" applyAlignment="1">
      <alignment horizontal="center" vertical="center"/>
    </xf>
    <xf numFmtId="49" fontId="1" fillId="4" borderId="7" xfId="0" applyNumberFormat="1" applyFont="1" applyFill="1" applyBorder="1" applyAlignment="1">
      <alignment horizontal="center" vertical="center"/>
    </xf>
    <xf numFmtId="0" fontId="1" fillId="4" borderId="7" xfId="0" applyFont="1" applyFill="1" applyBorder="1" applyAlignment="1">
      <alignment horizontal="center" vertical="center"/>
    </xf>
    <xf numFmtId="49" fontId="1" fillId="3" borderId="7"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9"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xf>
    <xf numFmtId="49" fontId="4" fillId="2" borderId="26" xfId="0" applyNumberFormat="1" applyFont="1" applyFill="1" applyBorder="1" applyAlignment="1">
      <alignment horizontal="left" vertical="center"/>
    </xf>
    <xf numFmtId="0" fontId="4" fillId="2" borderId="3" xfId="0" applyFont="1" applyFill="1" applyBorder="1" applyAlignment="1">
      <alignment horizontal="left" vertical="center"/>
    </xf>
    <xf numFmtId="49" fontId="4" fillId="2" borderId="23" xfId="0" applyNumberFormat="1"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7" xfId="0"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49" fontId="4" fillId="2" borderId="2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28" xfId="0" applyNumberFormat="1" applyFont="1" applyFill="1" applyBorder="1" applyAlignment="1">
      <alignment horizontal="left" vertical="center" wrapText="1"/>
    </xf>
    <xf numFmtId="49" fontId="4" fillId="2" borderId="29" xfId="0" applyNumberFormat="1" applyFont="1" applyFill="1" applyBorder="1" applyAlignment="1">
      <alignment horizontal="left" vertical="center" wrapText="1"/>
    </xf>
    <xf numFmtId="49" fontId="4" fillId="2" borderId="23"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10" xfId="0" applyNumberFormat="1" applyFont="1" applyFill="1" applyBorder="1" applyAlignment="1">
      <alignment horizontal="left" vertical="center" wrapText="1"/>
    </xf>
    <xf numFmtId="49" fontId="4" fillId="2" borderId="19"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49" fontId="4" fillId="2" borderId="4" xfId="0" applyNumberFormat="1" applyFont="1" applyFill="1" applyBorder="1" applyAlignment="1">
      <alignment horizontal="left" vertical="center" wrapText="1"/>
    </xf>
    <xf numFmtId="0" fontId="4" fillId="2" borderId="4" xfId="0"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49" fontId="3" fillId="0" borderId="0" xfId="0" applyNumberFormat="1"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2" borderId="7" xfId="0" applyFont="1" applyFill="1" applyBorder="1" applyAlignment="1">
      <alignment horizontal="center"/>
    </xf>
    <xf numFmtId="49" fontId="1" fillId="2" borderId="1" xfId="0" applyNumberFormat="1" applyFont="1" applyFill="1" applyBorder="1" applyAlignment="1">
      <alignment horizontal="center"/>
    </xf>
    <xf numFmtId="0" fontId="1" fillId="2" borderId="1" xfId="0" applyFont="1" applyFill="1" applyBorder="1" applyAlignment="1">
      <alignment horizontal="center"/>
    </xf>
    <xf numFmtId="49" fontId="4" fillId="2" borderId="26"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3" xfId="0" applyFont="1" applyFill="1" applyBorder="1" applyAlignment="1">
      <alignment horizontal="center" vertical="center"/>
    </xf>
    <xf numFmtId="49" fontId="4" fillId="2" borderId="23" xfId="0" applyNumberFormat="1" applyFont="1" applyFill="1" applyBorder="1" applyAlignment="1">
      <alignment horizontal="left"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0" borderId="0" xfId="0" applyNumberFormat="1" applyFont="1"/>
    <xf numFmtId="49" fontId="12" fillId="2" borderId="7"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49" fontId="14" fillId="2" borderId="7" xfId="0" applyNumberFormat="1" applyFont="1" applyFill="1" applyBorder="1" applyAlignment="1">
      <alignment horizontal="center" vertical="center" wrapText="1"/>
    </xf>
    <xf numFmtId="49" fontId="14" fillId="2" borderId="7" xfId="0" applyNumberFormat="1" applyFont="1" applyFill="1" applyBorder="1" applyAlignment="1">
      <alignment vertical="center" wrapText="1"/>
    </xf>
    <xf numFmtId="0" fontId="14" fillId="3"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3" borderId="7" xfId="0" applyNumberFormat="1" applyFont="1" applyFill="1" applyBorder="1" applyAlignment="1">
      <alignment horizontal="center" vertical="center" wrapText="1"/>
    </xf>
    <xf numFmtId="0" fontId="14" fillId="4" borderId="7"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3" fillId="0" borderId="0" xfId="0" applyNumberFormat="1" applyFont="1" applyAlignment="1">
      <alignment horizontal="center"/>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0" fontId="15" fillId="2" borderId="10" xfId="0"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0" fontId="15" fillId="3" borderId="7" xfId="0" applyFont="1" applyFill="1" applyBorder="1" applyAlignment="1">
      <alignment horizontal="center" vertical="center" wrapText="1"/>
    </xf>
    <xf numFmtId="49" fontId="15" fillId="4" borderId="7" xfId="0" applyNumberFormat="1" applyFont="1" applyFill="1" applyBorder="1" applyAlignment="1">
      <alignment horizontal="center" vertical="center" wrapText="1"/>
    </xf>
    <xf numFmtId="0" fontId="15" fillId="4" borderId="7" xfId="0" applyFont="1" applyFill="1" applyBorder="1" applyAlignment="1">
      <alignment horizontal="center" vertical="center" wrapText="1"/>
    </xf>
    <xf numFmtId="0" fontId="4" fillId="0" borderId="0" xfId="0" applyNumberFormat="1" applyFont="1" applyFill="1"/>
    <xf numFmtId="0" fontId="4"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0" xfId="0" applyNumberFormat="1" applyFont="1" applyAlignment="1">
      <alignment vertical="center"/>
    </xf>
    <xf numFmtId="0" fontId="4" fillId="3" borderId="7" xfId="0" applyNumberFormat="1" applyFont="1" applyFill="1" applyBorder="1" applyAlignment="1">
      <alignment horizontal="center" vertical="center" wrapText="1"/>
    </xf>
    <xf numFmtId="0" fontId="4" fillId="4" borderId="7"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15" fillId="8" borderId="7" xfId="0" applyNumberFormat="1" applyFont="1" applyFill="1" applyBorder="1" applyAlignment="1">
      <alignment horizontal="right" vertical="center"/>
    </xf>
    <xf numFmtId="0" fontId="15" fillId="8" borderId="7" xfId="0" applyFont="1" applyFill="1" applyBorder="1" applyAlignment="1">
      <alignment horizontal="right" vertical="center"/>
    </xf>
    <xf numFmtId="0" fontId="4" fillId="8" borderId="7" xfId="0" applyNumberFormat="1" applyFont="1" applyFill="1" applyBorder="1" applyAlignment="1">
      <alignment horizontal="center" vertical="center" wrapText="1"/>
    </xf>
    <xf numFmtId="49" fontId="15" fillId="8" borderId="7" xfId="0" applyNumberFormat="1" applyFont="1" applyFill="1" applyBorder="1" applyAlignment="1">
      <alignment horizontal="center" vertical="center"/>
    </xf>
    <xf numFmtId="0" fontId="15" fillId="8" borderId="7" xfId="0" applyFont="1" applyFill="1" applyBorder="1" applyAlignment="1">
      <alignment horizontal="center" vertical="center"/>
    </xf>
    <xf numFmtId="49" fontId="4" fillId="3" borderId="7" xfId="0" applyNumberFormat="1" applyFont="1" applyFill="1" applyBorder="1" applyAlignment="1">
      <alignment horizontal="center" vertical="center" textRotation="90" wrapText="1"/>
    </xf>
    <xf numFmtId="49" fontId="4" fillId="4" borderId="7" xfId="0" applyNumberFormat="1" applyFont="1" applyFill="1" applyBorder="1" applyAlignment="1">
      <alignment horizontal="center" vertical="center" textRotation="90" wrapText="1"/>
    </xf>
    <xf numFmtId="49" fontId="8" fillId="5" borderId="7" xfId="0" applyNumberFormat="1" applyFont="1" applyFill="1" applyBorder="1" applyAlignment="1">
      <alignment horizontal="center" vertical="center" textRotation="90" wrapText="1"/>
    </xf>
    <xf numFmtId="49" fontId="4" fillId="3" borderId="7" xfId="0" applyNumberFormat="1" applyFont="1" applyFill="1" applyBorder="1" applyAlignment="1">
      <alignment horizontal="center" vertical="center"/>
    </xf>
    <xf numFmtId="0" fontId="4" fillId="3" borderId="7" xfId="0" applyFont="1" applyFill="1" applyBorder="1" applyAlignment="1">
      <alignment horizontal="center" vertical="center"/>
    </xf>
    <xf numFmtId="49" fontId="4" fillId="4" borderId="7" xfId="0" applyNumberFormat="1" applyFont="1" applyFill="1" applyBorder="1" applyAlignment="1">
      <alignment horizontal="center" vertical="center"/>
    </xf>
    <xf numFmtId="0" fontId="4" fillId="4" borderId="7" xfId="0" applyFont="1" applyFill="1" applyBorder="1" applyAlignment="1">
      <alignment horizontal="center" vertical="center"/>
    </xf>
    <xf numFmtId="0" fontId="13" fillId="0" borderId="0" xfId="0" applyNumberFormat="1" applyFont="1" applyAlignment="1">
      <alignment horizontal="center" vertical="center" wrapText="1"/>
    </xf>
    <xf numFmtId="49" fontId="12" fillId="8" borderId="7" xfId="0" applyNumberFormat="1" applyFont="1" applyFill="1" applyBorder="1" applyAlignment="1">
      <alignment horizontal="right" vertical="center"/>
    </xf>
    <xf numFmtId="0" fontId="12" fillId="8" borderId="7" xfId="0" applyFont="1" applyFill="1" applyBorder="1" applyAlignment="1">
      <alignment horizontal="right" vertical="center"/>
    </xf>
    <xf numFmtId="0" fontId="14" fillId="8" borderId="7" xfId="0" applyNumberFormat="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0" xfId="0" applyFont="1" applyProtection="1">
      <protection locked="0"/>
    </xf>
    <xf numFmtId="0" fontId="10" fillId="0" borderId="11"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6" borderId="3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8" fillId="6" borderId="7"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wrapText="1"/>
      <protection locked="0"/>
    </xf>
    <xf numFmtId="0" fontId="16" fillId="0" borderId="0" xfId="0" applyFont="1" applyProtection="1">
      <protection locked="0"/>
    </xf>
    <xf numFmtId="0" fontId="10" fillId="8" borderId="34"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36" xfId="0" applyFont="1" applyFill="1" applyBorder="1" applyAlignment="1">
      <alignment horizontal="center" vertical="center"/>
    </xf>
    <xf numFmtId="0" fontId="8" fillId="8" borderId="7" xfId="0" applyFont="1" applyFill="1" applyBorder="1" applyAlignment="1">
      <alignment horizontal="center" wrapText="1"/>
    </xf>
    <xf numFmtId="0" fontId="8" fillId="6" borderId="7" xfId="0" applyFont="1" applyFill="1" applyBorder="1" applyAlignment="1">
      <alignment horizontal="center" vertical="center" textRotation="90" wrapText="1"/>
    </xf>
    <xf numFmtId="0" fontId="8" fillId="5" borderId="7" xfId="0" applyFont="1" applyFill="1" applyBorder="1" applyAlignment="1">
      <alignment horizontal="center" vertical="center" textRotation="90" wrapText="1"/>
    </xf>
    <xf numFmtId="0" fontId="8" fillId="6" borderId="34"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7"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0" fontId="15" fillId="3" borderId="4" xfId="0" applyFont="1" applyFill="1" applyBorder="1" applyAlignment="1">
      <alignment horizontal="center" vertical="center" wrapText="1"/>
    </xf>
    <xf numFmtId="49" fontId="15"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textRotation="90" wrapText="1"/>
    </xf>
    <xf numFmtId="49" fontId="4" fillId="4" borderId="4" xfId="0" applyNumberFormat="1" applyFont="1" applyFill="1" applyBorder="1" applyAlignment="1">
      <alignment horizontal="center" vertical="center" textRotation="90" wrapText="1"/>
    </xf>
    <xf numFmtId="49"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49" fontId="4" fillId="4" borderId="4" xfId="0" applyNumberFormat="1" applyFont="1" applyFill="1" applyBorder="1" applyAlignment="1">
      <alignment horizontal="center" vertical="center"/>
    </xf>
    <xf numFmtId="0" fontId="4" fillId="4" borderId="4" xfId="0" applyFont="1" applyFill="1" applyBorder="1" applyAlignment="1">
      <alignment horizontal="center" vertical="center"/>
    </xf>
    <xf numFmtId="49" fontId="15" fillId="8" borderId="5" xfId="0" applyNumberFormat="1" applyFont="1" applyFill="1" applyBorder="1" applyAlignment="1">
      <alignment horizontal="right" vertical="center"/>
    </xf>
    <xf numFmtId="0" fontId="15" fillId="8" borderId="6" xfId="0" applyFont="1" applyFill="1" applyBorder="1" applyAlignment="1">
      <alignment horizontal="right" vertical="center"/>
    </xf>
    <xf numFmtId="0" fontId="15" fillId="8" borderId="18" xfId="0" applyFont="1" applyFill="1" applyBorder="1" applyAlignment="1">
      <alignment horizontal="right" vertical="center"/>
    </xf>
    <xf numFmtId="0" fontId="4" fillId="8" borderId="4" xfId="0" applyNumberFormat="1" applyFont="1" applyFill="1" applyBorder="1" applyAlignment="1">
      <alignment horizontal="center" vertical="center" wrapText="1"/>
    </xf>
    <xf numFmtId="49" fontId="15" fillId="8" borderId="4" xfId="0" applyNumberFormat="1" applyFont="1" applyFill="1" applyBorder="1" applyAlignment="1">
      <alignment horizontal="right" vertical="center"/>
    </xf>
    <xf numFmtId="0" fontId="15" fillId="8" borderId="4" xfId="0" applyFont="1" applyFill="1" applyBorder="1" applyAlignment="1">
      <alignment horizontal="right" vertical="center"/>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0" fontId="4" fillId="2" borderId="22" xfId="0" applyFont="1" applyFill="1" applyBorder="1"/>
    <xf numFmtId="0" fontId="4" fillId="2" borderId="1" xfId="0" applyFont="1" applyFill="1" applyBorder="1"/>
    <xf numFmtId="0" fontId="4" fillId="2" borderId="1" xfId="0" applyFont="1" applyFill="1" applyBorder="1" applyAlignment="1">
      <alignment wrapText="1"/>
    </xf>
    <xf numFmtId="49" fontId="15" fillId="2" borderId="18"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5" fillId="2" borderId="0" xfId="0" applyFont="1" applyFill="1" applyBorder="1" applyAlignment="1">
      <alignment horizontal="center" vertical="center" wrapText="1"/>
    </xf>
    <xf numFmtId="49" fontId="15" fillId="3" borderId="18" xfId="0" applyNumberFormat="1" applyFont="1" applyFill="1" applyBorder="1" applyAlignment="1">
      <alignment horizontal="center" vertical="center" wrapText="1"/>
    </xf>
    <xf numFmtId="0" fontId="15" fillId="3" borderId="18" xfId="0" applyFont="1" applyFill="1" applyBorder="1" applyAlignment="1">
      <alignment horizontal="center" vertical="center" wrapText="1"/>
    </xf>
    <xf numFmtId="49" fontId="15" fillId="8" borderId="16" xfId="0" applyNumberFormat="1" applyFont="1" applyFill="1" applyBorder="1" applyAlignment="1">
      <alignment horizontal="right" vertical="center"/>
    </xf>
    <xf numFmtId="0" fontId="15" fillId="8" borderId="16" xfId="0" applyFont="1" applyFill="1" applyBorder="1" applyAlignment="1">
      <alignment horizontal="right" vertical="center"/>
    </xf>
    <xf numFmtId="49" fontId="4" fillId="3" borderId="18" xfId="0" applyNumberFormat="1" applyFont="1" applyFill="1" applyBorder="1" applyAlignment="1">
      <alignment horizontal="center" vertical="center" textRotation="90" wrapText="1"/>
    </xf>
    <xf numFmtId="49" fontId="4" fillId="3" borderId="15" xfId="0" applyNumberFormat="1" applyFont="1" applyFill="1" applyBorder="1" applyAlignment="1">
      <alignment horizontal="center" vertical="center"/>
    </xf>
    <xf numFmtId="0" fontId="4" fillId="3" borderId="16" xfId="0" applyFont="1" applyFill="1" applyBorder="1" applyAlignment="1">
      <alignment horizontal="center" vertical="center"/>
    </xf>
    <xf numFmtId="49" fontId="4" fillId="4" borderId="16" xfId="0" applyNumberFormat="1" applyFont="1" applyFill="1" applyBorder="1" applyAlignment="1">
      <alignment horizontal="center" vertical="center"/>
    </xf>
    <xf numFmtId="0" fontId="4" fillId="4" borderId="16" xfId="0" applyFont="1" applyFill="1" applyBorder="1" applyAlignment="1">
      <alignment horizontal="center" vertical="center"/>
    </xf>
    <xf numFmtId="0" fontId="12" fillId="0" borderId="0" xfId="0"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2" fillId="0" borderId="34" xfId="0" applyNumberFormat="1" applyFont="1" applyFill="1" applyBorder="1" applyAlignment="1">
      <alignment horizontal="center" vertical="center" wrapText="1"/>
    </xf>
    <xf numFmtId="49" fontId="12" fillId="6" borderId="7"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9" fontId="12" fillId="5" borderId="7"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49" fontId="14" fillId="0" borderId="31" xfId="0" applyNumberFormat="1" applyFont="1" applyFill="1" applyBorder="1" applyAlignment="1">
      <alignment horizontal="center" vertical="center" wrapText="1"/>
    </xf>
    <xf numFmtId="49" fontId="14" fillId="0" borderId="31" xfId="0" applyNumberFormat="1" applyFont="1" applyFill="1" applyBorder="1" applyAlignment="1">
      <alignment vertical="center" wrapText="1"/>
    </xf>
    <xf numFmtId="49" fontId="14" fillId="0" borderId="4" xfId="0" applyNumberFormat="1" applyFont="1" applyFill="1" applyBorder="1" applyAlignment="1">
      <alignment vertical="center" wrapText="1"/>
    </xf>
    <xf numFmtId="0" fontId="14" fillId="6" borderId="4"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2" xfId="0" applyFont="1" applyFill="1" applyBorder="1" applyAlignment="1">
      <alignment vertical="center" wrapText="1"/>
    </xf>
    <xf numFmtId="0" fontId="14" fillId="6" borderId="4" xfId="0" applyNumberFormat="1" applyFont="1" applyFill="1" applyBorder="1" applyAlignment="1">
      <alignment horizontal="center" vertical="center" wrapText="1"/>
    </xf>
    <xf numFmtId="0" fontId="14" fillId="5" borderId="4" xfId="0" applyNumberFormat="1"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3" xfId="0" applyFont="1" applyFill="1" applyBorder="1" applyAlignment="1">
      <alignment vertical="center" wrapText="1"/>
    </xf>
    <xf numFmtId="49" fontId="12" fillId="8" borderId="30" xfId="0" applyNumberFormat="1" applyFont="1" applyFill="1" applyBorder="1" applyAlignment="1">
      <alignment horizontal="right" vertical="center"/>
    </xf>
    <xf numFmtId="0" fontId="12" fillId="8" borderId="17" xfId="0" applyFont="1" applyFill="1" applyBorder="1" applyAlignment="1">
      <alignment horizontal="right" vertical="center"/>
    </xf>
    <xf numFmtId="0" fontId="12" fillId="8" borderId="15" xfId="0" applyFont="1" applyFill="1" applyBorder="1" applyAlignment="1">
      <alignment horizontal="right" vertical="center"/>
    </xf>
    <xf numFmtId="0" fontId="14" fillId="8" borderId="16"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textRotation="90" wrapText="1"/>
    </xf>
    <xf numFmtId="49" fontId="4" fillId="5" borderId="7" xfId="0" applyNumberFormat="1" applyFont="1" applyFill="1" applyBorder="1" applyAlignment="1">
      <alignment horizontal="center" vertical="center" textRotation="90" wrapText="1"/>
    </xf>
    <xf numFmtId="49" fontId="4" fillId="6" borderId="7" xfId="0" applyNumberFormat="1" applyFont="1" applyFill="1" applyBorder="1" applyAlignment="1">
      <alignment horizontal="center" vertical="center"/>
    </xf>
    <xf numFmtId="0" fontId="4" fillId="6" borderId="7" xfId="0" applyFont="1" applyFill="1" applyBorder="1" applyAlignment="1">
      <alignment horizontal="center" vertical="center"/>
    </xf>
    <xf numFmtId="49" fontId="4" fillId="5" borderId="7" xfId="0" applyNumberFormat="1" applyFont="1" applyFill="1" applyBorder="1" applyAlignment="1">
      <alignment horizontal="center" vertical="center"/>
    </xf>
    <xf numFmtId="0" fontId="4" fillId="5" borderId="7" xfId="0" applyFont="1" applyFill="1" applyBorder="1" applyAlignment="1">
      <alignment horizontal="center" vertical="center"/>
    </xf>
    <xf numFmtId="49" fontId="1" fillId="8" borderId="7" xfId="0" applyNumberFormat="1" applyFont="1" applyFill="1" applyBorder="1" applyAlignment="1">
      <alignment horizontal="right" vertical="center"/>
    </xf>
    <xf numFmtId="0" fontId="1" fillId="8" borderId="7" xfId="0" applyFont="1" applyFill="1" applyBorder="1" applyAlignment="1">
      <alignment horizontal="right" vertical="center"/>
    </xf>
    <xf numFmtId="0" fontId="2" fillId="8" borderId="18" xfId="0" applyNumberFormat="1" applyFont="1" applyFill="1" applyBorder="1" applyAlignment="1">
      <alignment horizontal="center" vertical="center" wrapText="1"/>
    </xf>
    <xf numFmtId="0" fontId="2" fillId="8"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xf>
    <xf numFmtId="0" fontId="2" fillId="3" borderId="4" xfId="0" applyFont="1" applyFill="1" applyBorder="1" applyAlignment="1">
      <alignment horizontal="center" vertical="center"/>
    </xf>
    <xf numFmtId="49" fontId="2" fillId="4" borderId="4" xfId="0" applyNumberFormat="1" applyFont="1" applyFill="1" applyBorder="1" applyAlignment="1">
      <alignment horizontal="center" vertical="center"/>
    </xf>
    <xf numFmtId="0" fontId="2" fillId="4" borderId="4" xfId="0" applyFont="1" applyFill="1" applyBorder="1" applyAlignment="1">
      <alignment horizontal="center" vertical="center"/>
    </xf>
    <xf numFmtId="49" fontId="2" fillId="3" borderId="4" xfId="0" applyNumberFormat="1" applyFont="1" applyFill="1" applyBorder="1" applyAlignment="1">
      <alignment horizontal="center" vertical="center" textRotation="90" wrapText="1"/>
    </xf>
    <xf numFmtId="49" fontId="2" fillId="4" borderId="4" xfId="0" applyNumberFormat="1" applyFont="1" applyFill="1" applyBorder="1" applyAlignment="1">
      <alignment horizontal="center" vertical="center" textRotation="90" wrapText="1"/>
    </xf>
    <xf numFmtId="49" fontId="1" fillId="8" borderId="5" xfId="0" applyNumberFormat="1" applyFont="1" applyFill="1" applyBorder="1" applyAlignment="1">
      <alignment horizontal="right" vertical="center"/>
    </xf>
    <xf numFmtId="0" fontId="1" fillId="8" borderId="6" xfId="0" applyFont="1" applyFill="1" applyBorder="1" applyAlignment="1">
      <alignment horizontal="right" vertical="center"/>
    </xf>
    <xf numFmtId="0" fontId="1" fillId="8" borderId="18" xfId="0" applyFont="1" applyFill="1" applyBorder="1" applyAlignment="1">
      <alignment horizontal="right" vertical="center"/>
    </xf>
    <xf numFmtId="0" fontId="2" fillId="8"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7"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4" borderId="7" xfId="0" applyFont="1" applyFill="1" applyBorder="1" applyAlignment="1">
      <alignment horizontal="center" wrapText="1"/>
    </xf>
    <xf numFmtId="0" fontId="2" fillId="4" borderId="7" xfId="0" applyNumberFormat="1" applyFont="1" applyFill="1" applyBorder="1" applyAlignment="1">
      <alignment horizontal="center" wrapText="1"/>
    </xf>
    <xf numFmtId="0" fontId="2" fillId="3" borderId="7" xfId="0" applyFont="1" applyFill="1" applyBorder="1" applyAlignment="1">
      <alignment vertical="center" wrapText="1"/>
    </xf>
    <xf numFmtId="0" fontId="2" fillId="4" borderId="7" xfId="0" applyFont="1" applyFill="1" applyBorder="1" applyAlignment="1">
      <alignment vertical="center" wrapText="1"/>
    </xf>
    <xf numFmtId="0" fontId="5" fillId="2" borderId="2"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8" fillId="2" borderId="26"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center" vertical="center"/>
    </xf>
    <xf numFmtId="49" fontId="8" fillId="2" borderId="23" xfId="0" applyNumberFormat="1"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0" xfId="0" applyNumberFormat="1" applyFont="1"/>
    <xf numFmtId="49" fontId="6" fillId="3" borderId="4" xfId="0" applyNumberFormat="1" applyFont="1" applyFill="1" applyBorder="1" applyAlignment="1">
      <alignment horizontal="center" vertical="center" textRotation="90" wrapText="1"/>
    </xf>
    <xf numFmtId="49" fontId="6" fillId="5" borderId="4" xfId="0" applyNumberFormat="1" applyFont="1" applyFill="1" applyBorder="1" applyAlignment="1">
      <alignment horizontal="center" vertical="center" textRotation="90" wrapText="1"/>
    </xf>
    <xf numFmtId="49" fontId="6" fillId="4" borderId="4"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49" fontId="6"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DEEAF6"/>
      <rgbColor rgb="FFF7CAAC"/>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9"/>
  <sheetViews>
    <sheetView zoomScale="70" zoomScaleNormal="70" zoomScalePageLayoutView="30" workbookViewId="0">
      <selection activeCell="A4" sqref="A4:W45"/>
    </sheetView>
  </sheetViews>
  <sheetFormatPr baseColWidth="10" defaultColWidth="9.1640625" defaultRowHeight="14" x14ac:dyDescent="0.15"/>
  <cols>
    <col min="1" max="1" width="22.5" style="27" customWidth="1"/>
    <col min="2" max="2" width="84.33203125" style="10" customWidth="1"/>
    <col min="3" max="3" width="96.1640625" style="10" customWidth="1"/>
    <col min="4" max="23" width="4.83203125" style="10" customWidth="1"/>
    <col min="24" max="16384" width="9.1640625" style="10"/>
  </cols>
  <sheetData>
    <row r="1" spans="1:23" ht="26"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6" customHeight="1" x14ac:dyDescent="0.15">
      <c r="A2" s="49" t="s">
        <v>64</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148"/>
      <c r="B3" s="148"/>
      <c r="C3" s="149"/>
      <c r="D3" s="150" t="s">
        <v>1</v>
      </c>
      <c r="E3" s="151"/>
      <c r="F3" s="151"/>
      <c r="G3" s="151"/>
      <c r="H3" s="151"/>
      <c r="I3" s="151"/>
      <c r="J3" s="151"/>
      <c r="K3" s="151"/>
      <c r="L3" s="151"/>
      <c r="M3" s="151"/>
      <c r="N3" s="150" t="s">
        <v>2</v>
      </c>
      <c r="O3" s="151"/>
      <c r="P3" s="151"/>
      <c r="Q3" s="151"/>
      <c r="R3" s="151"/>
      <c r="S3" s="151"/>
      <c r="T3" s="151"/>
      <c r="U3" s="151"/>
      <c r="V3" s="151"/>
      <c r="W3" s="151"/>
    </row>
    <row r="4" spans="1:23" ht="20" customHeight="1" x14ac:dyDescent="0.15">
      <c r="A4" s="152" t="s">
        <v>3</v>
      </c>
      <c r="B4" s="152" t="s">
        <v>5</v>
      </c>
      <c r="C4" s="152" t="s">
        <v>6</v>
      </c>
      <c r="D4" s="176" t="s">
        <v>1092</v>
      </c>
      <c r="E4" s="177"/>
      <c r="F4" s="177"/>
      <c r="G4" s="177"/>
      <c r="H4" s="177"/>
      <c r="I4" s="178" t="s">
        <v>1093</v>
      </c>
      <c r="J4" s="179"/>
      <c r="K4" s="179"/>
      <c r="L4" s="179"/>
      <c r="M4" s="179"/>
      <c r="N4" s="176" t="s">
        <v>1092</v>
      </c>
      <c r="O4" s="177"/>
      <c r="P4" s="177"/>
      <c r="Q4" s="177"/>
      <c r="R4" s="177"/>
      <c r="S4" s="178" t="s">
        <v>1093</v>
      </c>
      <c r="T4" s="179"/>
      <c r="U4" s="179"/>
      <c r="V4" s="179"/>
      <c r="W4" s="179"/>
    </row>
    <row r="5" spans="1:23" ht="14.5" customHeight="1" x14ac:dyDescent="0.15">
      <c r="A5" s="153"/>
      <c r="B5" s="153"/>
      <c r="C5" s="153"/>
      <c r="D5" s="154" t="s">
        <v>1094</v>
      </c>
      <c r="E5" s="155"/>
      <c r="F5" s="155"/>
      <c r="G5" s="155"/>
      <c r="H5" s="155"/>
      <c r="I5" s="156" t="s">
        <v>1094</v>
      </c>
      <c r="J5" s="157"/>
      <c r="K5" s="157"/>
      <c r="L5" s="157"/>
      <c r="M5" s="157"/>
      <c r="N5" s="154" t="s">
        <v>1094</v>
      </c>
      <c r="O5" s="155"/>
      <c r="P5" s="155"/>
      <c r="Q5" s="155"/>
      <c r="R5" s="155"/>
      <c r="S5" s="156" t="s">
        <v>1094</v>
      </c>
      <c r="T5" s="157"/>
      <c r="U5" s="157"/>
      <c r="V5" s="157"/>
      <c r="W5" s="157"/>
    </row>
    <row r="6" spans="1:23" ht="60" customHeight="1" x14ac:dyDescent="0.15">
      <c r="A6" s="153"/>
      <c r="B6" s="153"/>
      <c r="C6" s="153"/>
      <c r="D6" s="155"/>
      <c r="E6" s="155"/>
      <c r="F6" s="155"/>
      <c r="G6" s="155"/>
      <c r="H6" s="155"/>
      <c r="I6" s="157"/>
      <c r="J6" s="157"/>
      <c r="K6" s="157"/>
      <c r="L6" s="157"/>
      <c r="M6" s="157"/>
      <c r="N6" s="155"/>
      <c r="O6" s="155"/>
      <c r="P6" s="155"/>
      <c r="Q6" s="155"/>
      <c r="R6" s="155"/>
      <c r="S6" s="157"/>
      <c r="T6" s="157"/>
      <c r="U6" s="157"/>
      <c r="V6" s="157"/>
      <c r="W6" s="157"/>
    </row>
    <row r="7" spans="1:23" ht="80" customHeight="1" x14ac:dyDescent="0.15">
      <c r="A7" s="153"/>
      <c r="B7" s="153"/>
      <c r="C7" s="153"/>
      <c r="D7" s="173" t="s">
        <v>9</v>
      </c>
      <c r="E7" s="173" t="s">
        <v>10</v>
      </c>
      <c r="F7" s="173" t="s">
        <v>11</v>
      </c>
      <c r="G7" s="173" t="s">
        <v>12</v>
      </c>
      <c r="H7" s="173" t="s">
        <v>13</v>
      </c>
      <c r="I7" s="174" t="s">
        <v>9</v>
      </c>
      <c r="J7" s="174" t="s">
        <v>10</v>
      </c>
      <c r="K7" s="174" t="s">
        <v>11</v>
      </c>
      <c r="L7" s="174" t="s">
        <v>12</v>
      </c>
      <c r="M7" s="174" t="s">
        <v>13</v>
      </c>
      <c r="N7" s="173" t="s">
        <v>9</v>
      </c>
      <c r="O7" s="173" t="s">
        <v>10</v>
      </c>
      <c r="P7" s="173" t="s">
        <v>11</v>
      </c>
      <c r="Q7" s="173" t="s">
        <v>12</v>
      </c>
      <c r="R7" s="173" t="s">
        <v>13</v>
      </c>
      <c r="S7" s="174" t="s">
        <v>9</v>
      </c>
      <c r="T7" s="174" t="s">
        <v>10</v>
      </c>
      <c r="U7" s="174" t="s">
        <v>11</v>
      </c>
      <c r="V7" s="174" t="s">
        <v>12</v>
      </c>
      <c r="W7" s="174" t="s">
        <v>13</v>
      </c>
    </row>
    <row r="8" spans="1:23" s="158" customFormat="1" ht="20" customHeight="1" x14ac:dyDescent="0.15">
      <c r="A8" s="168" t="s">
        <v>14</v>
      </c>
      <c r="B8" s="169"/>
      <c r="C8" s="169"/>
      <c r="D8" s="170">
        <f t="shared" ref="D8:W8" si="0">SUM(D9:D45)</f>
        <v>5</v>
      </c>
      <c r="E8" s="170">
        <f t="shared" si="0"/>
        <v>5</v>
      </c>
      <c r="F8" s="170">
        <f t="shared" si="0"/>
        <v>5</v>
      </c>
      <c r="G8" s="170">
        <f t="shared" si="0"/>
        <v>5</v>
      </c>
      <c r="H8" s="170">
        <f t="shared" si="0"/>
        <v>0</v>
      </c>
      <c r="I8" s="170">
        <f t="shared" si="0"/>
        <v>5</v>
      </c>
      <c r="J8" s="170">
        <f t="shared" si="0"/>
        <v>5</v>
      </c>
      <c r="K8" s="170">
        <f t="shared" si="0"/>
        <v>5</v>
      </c>
      <c r="L8" s="170">
        <f t="shared" si="0"/>
        <v>5</v>
      </c>
      <c r="M8" s="170">
        <f t="shared" si="0"/>
        <v>0</v>
      </c>
      <c r="N8" s="170">
        <f t="shared" si="0"/>
        <v>5</v>
      </c>
      <c r="O8" s="170">
        <f t="shared" si="0"/>
        <v>5</v>
      </c>
      <c r="P8" s="170">
        <f t="shared" si="0"/>
        <v>5</v>
      </c>
      <c r="Q8" s="170">
        <f t="shared" si="0"/>
        <v>5</v>
      </c>
      <c r="R8" s="170">
        <f t="shared" si="0"/>
        <v>0</v>
      </c>
      <c r="S8" s="170">
        <f t="shared" si="0"/>
        <v>5</v>
      </c>
      <c r="T8" s="170">
        <f t="shared" si="0"/>
        <v>5</v>
      </c>
      <c r="U8" s="170">
        <f t="shared" si="0"/>
        <v>5</v>
      </c>
      <c r="V8" s="170">
        <f t="shared" si="0"/>
        <v>5</v>
      </c>
      <c r="W8" s="170">
        <f t="shared" si="0"/>
        <v>0</v>
      </c>
    </row>
    <row r="9" spans="1:23" s="161" customFormat="1" ht="105" x14ac:dyDescent="0.2">
      <c r="A9" s="46" t="s">
        <v>65</v>
      </c>
      <c r="B9" s="20" t="s">
        <v>66</v>
      </c>
      <c r="C9" s="19" t="s">
        <v>67</v>
      </c>
      <c r="D9" s="159"/>
      <c r="E9" s="159"/>
      <c r="F9" s="159"/>
      <c r="G9" s="159"/>
      <c r="H9" s="159"/>
      <c r="I9" s="160"/>
      <c r="J9" s="160"/>
      <c r="K9" s="160"/>
      <c r="L9" s="160"/>
      <c r="M9" s="160"/>
      <c r="N9" s="159"/>
      <c r="O9" s="159"/>
      <c r="P9" s="159"/>
      <c r="Q9" s="159"/>
      <c r="R9" s="159"/>
      <c r="S9" s="160"/>
      <c r="T9" s="160"/>
      <c r="U9" s="160"/>
      <c r="V9" s="160"/>
      <c r="W9" s="160"/>
    </row>
    <row r="10" spans="1:23" s="161" customFormat="1" ht="75" x14ac:dyDescent="0.2">
      <c r="A10" s="46"/>
      <c r="B10" s="20" t="s">
        <v>68</v>
      </c>
      <c r="C10" s="19" t="s">
        <v>69</v>
      </c>
      <c r="D10" s="159"/>
      <c r="E10" s="159"/>
      <c r="F10" s="159"/>
      <c r="G10" s="159"/>
      <c r="H10" s="159"/>
      <c r="I10" s="160"/>
      <c r="J10" s="160"/>
      <c r="K10" s="160"/>
      <c r="L10" s="160"/>
      <c r="M10" s="160"/>
      <c r="N10" s="159"/>
      <c r="O10" s="159"/>
      <c r="P10" s="159"/>
      <c r="Q10" s="159"/>
      <c r="R10" s="159"/>
      <c r="S10" s="160"/>
      <c r="T10" s="160"/>
      <c r="U10" s="160"/>
      <c r="V10" s="160"/>
      <c r="W10" s="160"/>
    </row>
    <row r="11" spans="1:23" s="161" customFormat="1" ht="60" x14ac:dyDescent="0.2">
      <c r="A11" s="46"/>
      <c r="B11" s="20" t="s">
        <v>70</v>
      </c>
      <c r="C11" s="19" t="s">
        <v>71</v>
      </c>
      <c r="D11" s="159"/>
      <c r="E11" s="159"/>
      <c r="F11" s="159"/>
      <c r="G11" s="159"/>
      <c r="H11" s="159"/>
      <c r="I11" s="160"/>
      <c r="J11" s="160"/>
      <c r="K11" s="160"/>
      <c r="L11" s="160"/>
      <c r="M11" s="160"/>
      <c r="N11" s="159"/>
      <c r="O11" s="159"/>
      <c r="P11" s="159"/>
      <c r="Q11" s="159"/>
      <c r="R11" s="159"/>
      <c r="S11" s="160"/>
      <c r="T11" s="160"/>
      <c r="U11" s="160"/>
      <c r="V11" s="160"/>
      <c r="W11" s="160"/>
    </row>
    <row r="12" spans="1:23" s="161" customFormat="1" ht="105" x14ac:dyDescent="0.2">
      <c r="A12" s="46"/>
      <c r="B12" s="20" t="s">
        <v>72</v>
      </c>
      <c r="C12" s="19" t="s">
        <v>73</v>
      </c>
      <c r="D12" s="162">
        <v>1</v>
      </c>
      <c r="E12" s="159"/>
      <c r="F12" s="162">
        <v>1</v>
      </c>
      <c r="G12" s="162">
        <v>1</v>
      </c>
      <c r="H12" s="159"/>
      <c r="I12" s="160"/>
      <c r="J12" s="160"/>
      <c r="K12" s="160"/>
      <c r="L12" s="160"/>
      <c r="M12" s="160"/>
      <c r="N12" s="159"/>
      <c r="O12" s="159"/>
      <c r="P12" s="159"/>
      <c r="Q12" s="159"/>
      <c r="R12" s="159"/>
      <c r="S12" s="160"/>
      <c r="T12" s="160"/>
      <c r="U12" s="160"/>
      <c r="V12" s="160"/>
      <c r="W12" s="160"/>
    </row>
    <row r="13" spans="1:23" s="161" customFormat="1" ht="60" x14ac:dyDescent="0.2">
      <c r="A13" s="46" t="s">
        <v>74</v>
      </c>
      <c r="B13" s="20" t="s">
        <v>75</v>
      </c>
      <c r="C13" s="19" t="s">
        <v>143</v>
      </c>
      <c r="D13" s="162">
        <v>1</v>
      </c>
      <c r="E13" s="162">
        <v>1</v>
      </c>
      <c r="F13" s="162">
        <v>1</v>
      </c>
      <c r="G13" s="159"/>
      <c r="H13" s="159"/>
      <c r="I13" s="160"/>
      <c r="J13" s="160"/>
      <c r="K13" s="160"/>
      <c r="L13" s="160"/>
      <c r="M13" s="160"/>
      <c r="N13" s="159"/>
      <c r="O13" s="159"/>
      <c r="P13" s="159"/>
      <c r="Q13" s="159"/>
      <c r="R13" s="159"/>
      <c r="S13" s="160"/>
      <c r="T13" s="160"/>
      <c r="U13" s="160"/>
      <c r="V13" s="160"/>
      <c r="W13" s="160"/>
    </row>
    <row r="14" spans="1:23" s="161" customFormat="1" ht="45" x14ac:dyDescent="0.2">
      <c r="A14" s="46"/>
      <c r="B14" s="20" t="s">
        <v>76</v>
      </c>
      <c r="C14" s="19" t="s">
        <v>77</v>
      </c>
      <c r="D14" s="162">
        <v>1</v>
      </c>
      <c r="E14" s="162"/>
      <c r="F14" s="162">
        <v>1</v>
      </c>
      <c r="G14" s="162">
        <v>2</v>
      </c>
      <c r="H14" s="159"/>
      <c r="I14" s="160"/>
      <c r="J14" s="160"/>
      <c r="K14" s="160"/>
      <c r="L14" s="160"/>
      <c r="M14" s="160"/>
      <c r="N14" s="159"/>
      <c r="O14" s="159"/>
      <c r="P14" s="159"/>
      <c r="Q14" s="159"/>
      <c r="R14" s="159"/>
      <c r="S14" s="160"/>
      <c r="T14" s="160"/>
      <c r="U14" s="160"/>
      <c r="V14" s="160"/>
      <c r="W14" s="160"/>
    </row>
    <row r="15" spans="1:23" s="161" customFormat="1" ht="75" x14ac:dyDescent="0.2">
      <c r="A15" s="46"/>
      <c r="B15" s="20" t="s">
        <v>78</v>
      </c>
      <c r="C15" s="19" t="s">
        <v>79</v>
      </c>
      <c r="D15" s="162">
        <v>1</v>
      </c>
      <c r="E15" s="162">
        <v>2</v>
      </c>
      <c r="F15" s="162">
        <v>1</v>
      </c>
      <c r="G15" s="162">
        <v>1</v>
      </c>
      <c r="H15" s="159"/>
      <c r="I15" s="160"/>
      <c r="J15" s="160"/>
      <c r="K15" s="160"/>
      <c r="L15" s="160"/>
      <c r="M15" s="160"/>
      <c r="N15" s="159"/>
      <c r="O15" s="159"/>
      <c r="P15" s="159"/>
      <c r="Q15" s="159"/>
      <c r="R15" s="159"/>
      <c r="S15" s="160"/>
      <c r="T15" s="160"/>
      <c r="U15" s="160"/>
      <c r="V15" s="160"/>
      <c r="W15" s="160"/>
    </row>
    <row r="16" spans="1:23" s="161" customFormat="1" ht="105" x14ac:dyDescent="0.2">
      <c r="A16" s="46"/>
      <c r="B16" s="20" t="s">
        <v>80</v>
      </c>
      <c r="C16" s="19" t="s">
        <v>81</v>
      </c>
      <c r="D16" s="162">
        <v>1</v>
      </c>
      <c r="E16" s="162">
        <v>2</v>
      </c>
      <c r="F16" s="162">
        <v>1</v>
      </c>
      <c r="G16" s="162">
        <v>1</v>
      </c>
      <c r="H16" s="159"/>
      <c r="I16" s="160"/>
      <c r="J16" s="160"/>
      <c r="K16" s="160"/>
      <c r="L16" s="160"/>
      <c r="M16" s="160"/>
      <c r="N16" s="159"/>
      <c r="O16" s="159"/>
      <c r="P16" s="159"/>
      <c r="Q16" s="159"/>
      <c r="R16" s="159"/>
      <c r="S16" s="160"/>
      <c r="T16" s="160"/>
      <c r="U16" s="160"/>
      <c r="V16" s="160"/>
      <c r="W16" s="160"/>
    </row>
    <row r="17" spans="1:23" s="161" customFormat="1" ht="75" x14ac:dyDescent="0.2">
      <c r="A17" s="46"/>
      <c r="B17" s="20" t="s">
        <v>82</v>
      </c>
      <c r="C17" s="19" t="s">
        <v>142</v>
      </c>
      <c r="D17" s="159"/>
      <c r="E17" s="159"/>
      <c r="F17" s="159"/>
      <c r="G17" s="159"/>
      <c r="H17" s="159"/>
      <c r="I17" s="160"/>
      <c r="J17" s="160"/>
      <c r="K17" s="160"/>
      <c r="L17" s="160"/>
      <c r="M17" s="160"/>
      <c r="N17" s="159"/>
      <c r="O17" s="159"/>
      <c r="P17" s="159"/>
      <c r="Q17" s="159"/>
      <c r="R17" s="159"/>
      <c r="S17" s="160"/>
      <c r="T17" s="160"/>
      <c r="U17" s="160"/>
      <c r="V17" s="160"/>
      <c r="W17" s="160"/>
    </row>
    <row r="18" spans="1:23" s="161" customFormat="1" ht="75" x14ac:dyDescent="0.2">
      <c r="A18" s="46" t="s">
        <v>83</v>
      </c>
      <c r="B18" s="20" t="s">
        <v>138</v>
      </c>
      <c r="C18" s="19" t="s">
        <v>84</v>
      </c>
      <c r="D18" s="159"/>
      <c r="E18" s="159"/>
      <c r="F18" s="159"/>
      <c r="G18" s="159"/>
      <c r="H18" s="159"/>
      <c r="I18" s="160"/>
      <c r="J18" s="163">
        <v>1</v>
      </c>
      <c r="K18" s="163">
        <v>1</v>
      </c>
      <c r="L18" s="160"/>
      <c r="M18" s="160"/>
      <c r="N18" s="159"/>
      <c r="O18" s="159"/>
      <c r="P18" s="159"/>
      <c r="Q18" s="159"/>
      <c r="R18" s="159"/>
      <c r="S18" s="160"/>
      <c r="T18" s="160"/>
      <c r="U18" s="160"/>
      <c r="V18" s="160"/>
      <c r="W18" s="160"/>
    </row>
    <row r="19" spans="1:23" s="161" customFormat="1" ht="45" x14ac:dyDescent="0.2">
      <c r="A19" s="46"/>
      <c r="B19" s="20" t="s">
        <v>85</v>
      </c>
      <c r="C19" s="19" t="s">
        <v>84</v>
      </c>
      <c r="D19" s="159"/>
      <c r="E19" s="159"/>
      <c r="F19" s="159"/>
      <c r="G19" s="159"/>
      <c r="H19" s="159"/>
      <c r="I19" s="163">
        <v>1</v>
      </c>
      <c r="J19" s="160"/>
      <c r="K19" s="160"/>
      <c r="L19" s="163">
        <v>1</v>
      </c>
      <c r="M19" s="160"/>
      <c r="N19" s="159"/>
      <c r="O19" s="159"/>
      <c r="P19" s="159"/>
      <c r="Q19" s="159"/>
      <c r="R19" s="159"/>
      <c r="S19" s="160"/>
      <c r="T19" s="160"/>
      <c r="U19" s="160"/>
      <c r="V19" s="160"/>
      <c r="W19" s="160"/>
    </row>
    <row r="20" spans="1:23" s="161" customFormat="1" ht="90" x14ac:dyDescent="0.2">
      <c r="A20" s="46"/>
      <c r="B20" s="20" t="s">
        <v>86</v>
      </c>
      <c r="C20" s="19" t="s">
        <v>87</v>
      </c>
      <c r="D20" s="159"/>
      <c r="E20" s="159"/>
      <c r="F20" s="159"/>
      <c r="G20" s="159"/>
      <c r="H20" s="159"/>
      <c r="I20" s="160"/>
      <c r="J20" s="163">
        <v>1</v>
      </c>
      <c r="K20" s="163">
        <v>1</v>
      </c>
      <c r="L20" s="163">
        <v>1</v>
      </c>
      <c r="M20" s="160"/>
      <c r="N20" s="159"/>
      <c r="O20" s="159"/>
      <c r="P20" s="159"/>
      <c r="Q20" s="159"/>
      <c r="R20" s="159"/>
      <c r="S20" s="160"/>
      <c r="T20" s="160"/>
      <c r="U20" s="160"/>
      <c r="V20" s="160"/>
      <c r="W20" s="160"/>
    </row>
    <row r="21" spans="1:23" s="161" customFormat="1" ht="75" x14ac:dyDescent="0.2">
      <c r="A21" s="46"/>
      <c r="B21" s="20" t="s">
        <v>88</v>
      </c>
      <c r="C21" s="19" t="s">
        <v>89</v>
      </c>
      <c r="D21" s="159"/>
      <c r="E21" s="159"/>
      <c r="F21" s="159"/>
      <c r="G21" s="159"/>
      <c r="H21" s="159"/>
      <c r="I21" s="163">
        <v>1</v>
      </c>
      <c r="J21" s="163">
        <v>1</v>
      </c>
      <c r="K21" s="163">
        <v>1</v>
      </c>
      <c r="L21" s="160"/>
      <c r="M21" s="160"/>
      <c r="N21" s="159"/>
      <c r="O21" s="159"/>
      <c r="P21" s="159"/>
      <c r="Q21" s="159"/>
      <c r="R21" s="159"/>
      <c r="S21" s="160"/>
      <c r="T21" s="160"/>
      <c r="U21" s="160"/>
      <c r="V21" s="160"/>
      <c r="W21" s="160"/>
    </row>
    <row r="22" spans="1:23" s="161" customFormat="1" ht="60" x14ac:dyDescent="0.2">
      <c r="A22" s="46"/>
      <c r="B22" s="20" t="s">
        <v>90</v>
      </c>
      <c r="C22" s="19" t="s">
        <v>91</v>
      </c>
      <c r="D22" s="159"/>
      <c r="E22" s="159"/>
      <c r="F22" s="159"/>
      <c r="G22" s="159"/>
      <c r="H22" s="159"/>
      <c r="I22" s="160"/>
      <c r="J22" s="160"/>
      <c r="K22" s="163">
        <v>1</v>
      </c>
      <c r="L22" s="163">
        <v>1</v>
      </c>
      <c r="M22" s="160"/>
      <c r="N22" s="159"/>
      <c r="O22" s="159"/>
      <c r="P22" s="159"/>
      <c r="Q22" s="159"/>
      <c r="R22" s="159"/>
      <c r="S22" s="160"/>
      <c r="T22" s="160"/>
      <c r="U22" s="160"/>
      <c r="V22" s="160"/>
      <c r="W22" s="160"/>
    </row>
    <row r="23" spans="1:23" s="161" customFormat="1" ht="135" x14ac:dyDescent="0.2">
      <c r="A23" s="46"/>
      <c r="B23" s="20" t="s">
        <v>92</v>
      </c>
      <c r="C23" s="19" t="s">
        <v>93</v>
      </c>
      <c r="D23" s="159"/>
      <c r="E23" s="159"/>
      <c r="F23" s="159"/>
      <c r="G23" s="159"/>
      <c r="H23" s="159"/>
      <c r="I23" s="163">
        <v>1</v>
      </c>
      <c r="J23" s="163">
        <v>1</v>
      </c>
      <c r="K23" s="163">
        <v>1</v>
      </c>
      <c r="L23" s="160"/>
      <c r="M23" s="160"/>
      <c r="N23" s="159"/>
      <c r="O23" s="159"/>
      <c r="P23" s="159"/>
      <c r="Q23" s="159"/>
      <c r="R23" s="159"/>
      <c r="S23" s="160"/>
      <c r="T23" s="160"/>
      <c r="U23" s="160"/>
      <c r="V23" s="160"/>
      <c r="W23" s="160"/>
    </row>
    <row r="24" spans="1:23" s="161" customFormat="1" ht="60" x14ac:dyDescent="0.2">
      <c r="A24" s="46"/>
      <c r="B24" s="20" t="s">
        <v>139</v>
      </c>
      <c r="C24" s="19" t="s">
        <v>94</v>
      </c>
      <c r="D24" s="159"/>
      <c r="E24" s="159"/>
      <c r="F24" s="159"/>
      <c r="G24" s="159"/>
      <c r="H24" s="159"/>
      <c r="I24" s="163">
        <v>1</v>
      </c>
      <c r="J24" s="160"/>
      <c r="K24" s="160"/>
      <c r="L24" s="163">
        <v>1</v>
      </c>
      <c r="M24" s="160"/>
      <c r="N24" s="159"/>
      <c r="O24" s="159"/>
      <c r="P24" s="159"/>
      <c r="Q24" s="159"/>
      <c r="R24" s="159"/>
      <c r="S24" s="160"/>
      <c r="T24" s="160"/>
      <c r="U24" s="160"/>
      <c r="V24" s="160"/>
      <c r="W24" s="160"/>
    </row>
    <row r="25" spans="1:23" s="161" customFormat="1" ht="45" x14ac:dyDescent="0.2">
      <c r="A25" s="46" t="s">
        <v>95</v>
      </c>
      <c r="B25" s="20" t="s">
        <v>96</v>
      </c>
      <c r="C25" s="19" t="s">
        <v>97</v>
      </c>
      <c r="D25" s="159"/>
      <c r="E25" s="159"/>
      <c r="F25" s="159"/>
      <c r="G25" s="159"/>
      <c r="H25" s="159"/>
      <c r="I25" s="160"/>
      <c r="J25" s="163">
        <v>1</v>
      </c>
      <c r="K25" s="160"/>
      <c r="L25" s="163">
        <v>1</v>
      </c>
      <c r="M25" s="160"/>
      <c r="N25" s="159"/>
      <c r="O25" s="159"/>
      <c r="P25" s="159"/>
      <c r="Q25" s="159"/>
      <c r="R25" s="159"/>
      <c r="S25" s="160"/>
      <c r="T25" s="160"/>
      <c r="U25" s="160"/>
      <c r="V25" s="160"/>
      <c r="W25" s="160"/>
    </row>
    <row r="26" spans="1:23" s="161" customFormat="1" ht="45" x14ac:dyDescent="0.2">
      <c r="A26" s="46"/>
      <c r="B26" s="20" t="s">
        <v>98</v>
      </c>
      <c r="C26" s="19" t="s">
        <v>99</v>
      </c>
      <c r="D26" s="159"/>
      <c r="E26" s="159"/>
      <c r="F26" s="159"/>
      <c r="G26" s="159"/>
      <c r="H26" s="159"/>
      <c r="I26" s="163">
        <v>1</v>
      </c>
      <c r="J26" s="163"/>
      <c r="K26" s="163"/>
      <c r="L26" s="163"/>
      <c r="M26" s="160"/>
      <c r="N26" s="159"/>
      <c r="O26" s="159"/>
      <c r="P26" s="159"/>
      <c r="Q26" s="159"/>
      <c r="R26" s="159"/>
      <c r="S26" s="160"/>
      <c r="T26" s="160"/>
      <c r="U26" s="160"/>
      <c r="V26" s="160"/>
      <c r="W26" s="160"/>
    </row>
    <row r="27" spans="1:23" s="161" customFormat="1" ht="60" x14ac:dyDescent="0.2">
      <c r="A27" s="46"/>
      <c r="B27" s="20" t="s">
        <v>100</v>
      </c>
      <c r="C27" s="19" t="s">
        <v>101</v>
      </c>
      <c r="D27" s="159"/>
      <c r="E27" s="159"/>
      <c r="F27" s="159"/>
      <c r="G27" s="159"/>
      <c r="H27" s="159"/>
      <c r="I27" s="163"/>
      <c r="J27" s="163"/>
      <c r="K27" s="163"/>
      <c r="L27" s="163"/>
      <c r="M27" s="160"/>
      <c r="N27" s="159"/>
      <c r="O27" s="159"/>
      <c r="P27" s="159"/>
      <c r="Q27" s="159"/>
      <c r="R27" s="159"/>
      <c r="S27" s="160"/>
      <c r="T27" s="160"/>
      <c r="U27" s="160"/>
      <c r="V27" s="160"/>
      <c r="W27" s="160"/>
    </row>
    <row r="28" spans="1:23" s="161" customFormat="1" ht="90" x14ac:dyDescent="0.2">
      <c r="A28" s="46"/>
      <c r="B28" s="20" t="s">
        <v>102</v>
      </c>
      <c r="C28" s="19" t="s">
        <v>103</v>
      </c>
      <c r="D28" s="159"/>
      <c r="E28" s="159"/>
      <c r="F28" s="159"/>
      <c r="G28" s="159"/>
      <c r="H28" s="159"/>
      <c r="I28" s="160"/>
      <c r="J28" s="160"/>
      <c r="K28" s="160"/>
      <c r="L28" s="160"/>
      <c r="M28" s="160"/>
      <c r="N28" s="159"/>
      <c r="O28" s="159"/>
      <c r="P28" s="159"/>
      <c r="Q28" s="159"/>
      <c r="R28" s="159"/>
      <c r="S28" s="160"/>
      <c r="T28" s="160"/>
      <c r="U28" s="160"/>
      <c r="V28" s="160"/>
      <c r="W28" s="160"/>
    </row>
    <row r="29" spans="1:23" s="161" customFormat="1" ht="90" x14ac:dyDescent="0.2">
      <c r="A29" s="46" t="s">
        <v>104</v>
      </c>
      <c r="B29" s="20" t="s">
        <v>105</v>
      </c>
      <c r="C29" s="19" t="s">
        <v>106</v>
      </c>
      <c r="D29" s="159"/>
      <c r="E29" s="159"/>
      <c r="F29" s="159"/>
      <c r="G29" s="159"/>
      <c r="H29" s="159"/>
      <c r="I29" s="160"/>
      <c r="J29" s="160"/>
      <c r="K29" s="160"/>
      <c r="L29" s="160"/>
      <c r="M29" s="160"/>
      <c r="N29" s="159"/>
      <c r="O29" s="162">
        <v>1</v>
      </c>
      <c r="P29" s="162">
        <v>1</v>
      </c>
      <c r="Q29" s="162">
        <v>1</v>
      </c>
      <c r="R29" s="159"/>
      <c r="S29" s="160"/>
      <c r="T29" s="160"/>
      <c r="U29" s="160"/>
      <c r="V29" s="160"/>
      <c r="W29" s="160"/>
    </row>
    <row r="30" spans="1:23" s="161" customFormat="1" ht="45" x14ac:dyDescent="0.2">
      <c r="A30" s="46"/>
      <c r="B30" s="20" t="s">
        <v>140</v>
      </c>
      <c r="C30" s="19" t="s">
        <v>107</v>
      </c>
      <c r="D30" s="159"/>
      <c r="E30" s="159"/>
      <c r="F30" s="159"/>
      <c r="G30" s="159"/>
      <c r="H30" s="159"/>
      <c r="I30" s="160"/>
      <c r="J30" s="160"/>
      <c r="K30" s="160"/>
      <c r="L30" s="160"/>
      <c r="M30" s="160"/>
      <c r="N30" s="159"/>
      <c r="O30" s="162">
        <v>1</v>
      </c>
      <c r="P30" s="162">
        <v>1</v>
      </c>
      <c r="Q30" s="162">
        <v>1</v>
      </c>
      <c r="R30" s="159"/>
      <c r="S30" s="160"/>
      <c r="T30" s="160"/>
      <c r="U30" s="160"/>
      <c r="V30" s="160"/>
      <c r="W30" s="160"/>
    </row>
    <row r="31" spans="1:23" s="161" customFormat="1" ht="120" x14ac:dyDescent="0.2">
      <c r="A31" s="46"/>
      <c r="B31" s="20" t="s">
        <v>141</v>
      </c>
      <c r="C31" s="19" t="s">
        <v>108</v>
      </c>
      <c r="D31" s="159"/>
      <c r="E31" s="159"/>
      <c r="F31" s="159"/>
      <c r="G31" s="159"/>
      <c r="H31" s="159"/>
      <c r="I31" s="160"/>
      <c r="J31" s="160"/>
      <c r="K31" s="160"/>
      <c r="L31" s="160"/>
      <c r="M31" s="160"/>
      <c r="N31" s="162">
        <v>1</v>
      </c>
      <c r="O31" s="162">
        <v>1</v>
      </c>
      <c r="P31" s="162">
        <v>1</v>
      </c>
      <c r="Q31" s="159"/>
      <c r="R31" s="159"/>
      <c r="S31" s="160"/>
      <c r="T31" s="160"/>
      <c r="U31" s="160"/>
      <c r="V31" s="160"/>
      <c r="W31" s="160"/>
    </row>
    <row r="32" spans="1:23" s="161" customFormat="1" ht="105" x14ac:dyDescent="0.2">
      <c r="A32" s="46"/>
      <c r="B32" s="20" t="s">
        <v>109</v>
      </c>
      <c r="C32" s="19" t="s">
        <v>110</v>
      </c>
      <c r="D32" s="159"/>
      <c r="E32" s="159"/>
      <c r="F32" s="159"/>
      <c r="G32" s="159"/>
      <c r="H32" s="159"/>
      <c r="I32" s="160"/>
      <c r="J32" s="160"/>
      <c r="K32" s="160"/>
      <c r="L32" s="160"/>
      <c r="M32" s="160"/>
      <c r="N32" s="162">
        <v>1</v>
      </c>
      <c r="O32" s="162">
        <v>1</v>
      </c>
      <c r="P32" s="159"/>
      <c r="Q32" s="162">
        <v>1</v>
      </c>
      <c r="R32" s="159"/>
      <c r="S32" s="160"/>
      <c r="T32" s="160"/>
      <c r="U32" s="160"/>
      <c r="V32" s="160"/>
      <c r="W32" s="160"/>
    </row>
    <row r="33" spans="1:23" s="161" customFormat="1" ht="75" x14ac:dyDescent="0.2">
      <c r="A33" s="46"/>
      <c r="B33" s="20" t="s">
        <v>111</v>
      </c>
      <c r="C33" s="19" t="s">
        <v>112</v>
      </c>
      <c r="D33" s="159"/>
      <c r="E33" s="159"/>
      <c r="F33" s="159"/>
      <c r="G33" s="159"/>
      <c r="H33" s="159"/>
      <c r="I33" s="160"/>
      <c r="J33" s="160"/>
      <c r="K33" s="160"/>
      <c r="L33" s="160"/>
      <c r="M33" s="160"/>
      <c r="N33" s="162">
        <v>1</v>
      </c>
      <c r="O33" s="162">
        <v>1</v>
      </c>
      <c r="P33" s="159"/>
      <c r="Q33" s="162">
        <v>1</v>
      </c>
      <c r="R33" s="159"/>
      <c r="S33" s="160"/>
      <c r="T33" s="160"/>
      <c r="U33" s="160"/>
      <c r="V33" s="160"/>
      <c r="W33" s="160"/>
    </row>
    <row r="34" spans="1:23" s="161" customFormat="1" ht="45" x14ac:dyDescent="0.2">
      <c r="A34" s="46"/>
      <c r="B34" s="20" t="s">
        <v>113</v>
      </c>
      <c r="C34" s="19" t="s">
        <v>114</v>
      </c>
      <c r="D34" s="159"/>
      <c r="E34" s="159"/>
      <c r="F34" s="159"/>
      <c r="G34" s="159"/>
      <c r="H34" s="159"/>
      <c r="I34" s="160"/>
      <c r="J34" s="160"/>
      <c r="K34" s="160"/>
      <c r="L34" s="160"/>
      <c r="M34" s="160"/>
      <c r="N34" s="162">
        <v>1</v>
      </c>
      <c r="O34" s="159"/>
      <c r="P34" s="162">
        <v>1</v>
      </c>
      <c r="Q34" s="159"/>
      <c r="R34" s="159"/>
      <c r="S34" s="160"/>
      <c r="T34" s="160"/>
      <c r="U34" s="160"/>
      <c r="V34" s="160"/>
      <c r="W34" s="160"/>
    </row>
    <row r="35" spans="1:23" s="161" customFormat="1" ht="45" x14ac:dyDescent="0.2">
      <c r="A35" s="46" t="s">
        <v>115</v>
      </c>
      <c r="B35" s="20" t="s">
        <v>116</v>
      </c>
      <c r="C35" s="19" t="s">
        <v>117</v>
      </c>
      <c r="D35" s="159"/>
      <c r="E35" s="159"/>
      <c r="F35" s="159"/>
      <c r="G35" s="159"/>
      <c r="H35" s="159"/>
      <c r="I35" s="160"/>
      <c r="J35" s="160"/>
      <c r="K35" s="160"/>
      <c r="L35" s="160"/>
      <c r="M35" s="160"/>
      <c r="N35" s="162">
        <v>1</v>
      </c>
      <c r="O35" s="159"/>
      <c r="P35" s="162">
        <v>1</v>
      </c>
      <c r="Q35" s="162">
        <v>1</v>
      </c>
      <c r="R35" s="159"/>
      <c r="S35" s="160"/>
      <c r="T35" s="160"/>
      <c r="U35" s="160"/>
      <c r="V35" s="160"/>
      <c r="W35" s="160"/>
    </row>
    <row r="36" spans="1:23" s="161" customFormat="1" ht="30" x14ac:dyDescent="0.2">
      <c r="A36" s="46"/>
      <c r="B36" s="20" t="s">
        <v>118</v>
      </c>
      <c r="C36" s="19" t="s">
        <v>119</v>
      </c>
      <c r="D36" s="159"/>
      <c r="E36" s="159"/>
      <c r="F36" s="159"/>
      <c r="G36" s="159"/>
      <c r="H36" s="159"/>
      <c r="I36" s="160"/>
      <c r="J36" s="160"/>
      <c r="K36" s="160"/>
      <c r="L36" s="160"/>
      <c r="M36" s="160"/>
      <c r="N36" s="162"/>
      <c r="O36" s="162"/>
      <c r="P36" s="162"/>
      <c r="Q36" s="162"/>
      <c r="R36" s="159"/>
      <c r="S36" s="160"/>
      <c r="T36" s="160"/>
      <c r="U36" s="160"/>
      <c r="V36" s="160"/>
      <c r="W36" s="160"/>
    </row>
    <row r="37" spans="1:23" s="161" customFormat="1" ht="30" x14ac:dyDescent="0.2">
      <c r="A37" s="46"/>
      <c r="B37" s="20" t="s">
        <v>120</v>
      </c>
      <c r="C37" s="19" t="s">
        <v>121</v>
      </c>
      <c r="D37" s="159"/>
      <c r="E37" s="159"/>
      <c r="F37" s="159"/>
      <c r="G37" s="159"/>
      <c r="H37" s="159"/>
      <c r="I37" s="160"/>
      <c r="J37" s="160"/>
      <c r="K37" s="160"/>
      <c r="L37" s="160"/>
      <c r="M37" s="160"/>
      <c r="N37" s="159"/>
      <c r="O37" s="159"/>
      <c r="P37" s="159"/>
      <c r="Q37" s="159"/>
      <c r="R37" s="159"/>
      <c r="S37" s="164"/>
      <c r="T37" s="165">
        <v>1</v>
      </c>
      <c r="U37" s="165">
        <v>1</v>
      </c>
      <c r="V37" s="165">
        <v>1</v>
      </c>
      <c r="W37" s="160"/>
    </row>
    <row r="38" spans="1:23" s="161" customFormat="1" ht="45" x14ac:dyDescent="0.2">
      <c r="A38" s="46"/>
      <c r="B38" s="20" t="s">
        <v>122</v>
      </c>
      <c r="C38" s="19" t="s">
        <v>123</v>
      </c>
      <c r="D38" s="159"/>
      <c r="E38" s="159"/>
      <c r="F38" s="159"/>
      <c r="G38" s="159"/>
      <c r="H38" s="159"/>
      <c r="I38" s="160"/>
      <c r="J38" s="160"/>
      <c r="K38" s="160"/>
      <c r="L38" s="160"/>
      <c r="M38" s="160"/>
      <c r="N38" s="159"/>
      <c r="O38" s="159"/>
      <c r="P38" s="159"/>
      <c r="Q38" s="159"/>
      <c r="R38" s="159"/>
      <c r="S38" s="165">
        <v>1</v>
      </c>
      <c r="T38" s="164"/>
      <c r="U38" s="165">
        <v>1</v>
      </c>
      <c r="V38" s="165">
        <v>1</v>
      </c>
      <c r="W38" s="160"/>
    </row>
    <row r="39" spans="1:23" s="161" customFormat="1" ht="45" x14ac:dyDescent="0.2">
      <c r="A39" s="46" t="s">
        <v>124</v>
      </c>
      <c r="B39" s="20" t="s">
        <v>125</v>
      </c>
      <c r="C39" s="19" t="s">
        <v>126</v>
      </c>
      <c r="D39" s="159"/>
      <c r="E39" s="159"/>
      <c r="F39" s="159"/>
      <c r="G39" s="159"/>
      <c r="H39" s="159"/>
      <c r="I39" s="160"/>
      <c r="J39" s="160"/>
      <c r="K39" s="160"/>
      <c r="L39" s="160"/>
      <c r="M39" s="160"/>
      <c r="N39" s="159"/>
      <c r="O39" s="159"/>
      <c r="P39" s="159"/>
      <c r="Q39" s="159"/>
      <c r="R39" s="159"/>
      <c r="S39" s="165">
        <v>1</v>
      </c>
      <c r="T39" s="165">
        <v>1</v>
      </c>
      <c r="U39" s="164"/>
      <c r="V39" s="165">
        <v>1</v>
      </c>
      <c r="W39" s="160"/>
    </row>
    <row r="40" spans="1:23" s="161" customFormat="1" ht="60" x14ac:dyDescent="0.2">
      <c r="A40" s="46"/>
      <c r="B40" s="20" t="s">
        <v>127</v>
      </c>
      <c r="C40" s="19" t="s">
        <v>128</v>
      </c>
      <c r="D40" s="159"/>
      <c r="E40" s="159"/>
      <c r="F40" s="159"/>
      <c r="G40" s="159"/>
      <c r="H40" s="159"/>
      <c r="I40" s="160"/>
      <c r="J40" s="160"/>
      <c r="K40" s="160"/>
      <c r="L40" s="160"/>
      <c r="M40" s="160"/>
      <c r="N40" s="159"/>
      <c r="O40" s="159"/>
      <c r="P40" s="159"/>
      <c r="Q40" s="159"/>
      <c r="R40" s="159"/>
      <c r="S40" s="164"/>
      <c r="T40" s="165">
        <v>1</v>
      </c>
      <c r="U40" s="165">
        <v>1</v>
      </c>
      <c r="V40" s="164"/>
      <c r="W40" s="160"/>
    </row>
    <row r="41" spans="1:23" s="161" customFormat="1" ht="75" x14ac:dyDescent="0.2">
      <c r="A41" s="46"/>
      <c r="B41" s="20" t="s">
        <v>129</v>
      </c>
      <c r="C41" s="19" t="s">
        <v>130</v>
      </c>
      <c r="D41" s="159"/>
      <c r="E41" s="159"/>
      <c r="F41" s="159"/>
      <c r="G41" s="159"/>
      <c r="H41" s="159"/>
      <c r="I41" s="160"/>
      <c r="J41" s="160"/>
      <c r="K41" s="160"/>
      <c r="L41" s="160"/>
      <c r="M41" s="160"/>
      <c r="N41" s="159"/>
      <c r="O41" s="159"/>
      <c r="P41" s="159"/>
      <c r="Q41" s="159"/>
      <c r="R41" s="159"/>
      <c r="S41" s="165">
        <v>1</v>
      </c>
      <c r="T41" s="165">
        <v>1</v>
      </c>
      <c r="U41" s="165">
        <v>1</v>
      </c>
      <c r="V41" s="164"/>
      <c r="W41" s="160"/>
    </row>
    <row r="42" spans="1:23" s="161" customFormat="1" ht="45" x14ac:dyDescent="0.2">
      <c r="A42" s="46"/>
      <c r="B42" s="20" t="s">
        <v>131</v>
      </c>
      <c r="C42" s="19" t="s">
        <v>132</v>
      </c>
      <c r="D42" s="159"/>
      <c r="E42" s="159"/>
      <c r="F42" s="159"/>
      <c r="G42" s="159"/>
      <c r="H42" s="159"/>
      <c r="I42" s="160"/>
      <c r="J42" s="160"/>
      <c r="K42" s="160"/>
      <c r="L42" s="160"/>
      <c r="M42" s="160"/>
      <c r="N42" s="159"/>
      <c r="O42" s="159"/>
      <c r="P42" s="159"/>
      <c r="Q42" s="159"/>
      <c r="R42" s="159"/>
      <c r="S42" s="165">
        <v>1</v>
      </c>
      <c r="T42" s="165">
        <v>1</v>
      </c>
      <c r="U42" s="164"/>
      <c r="V42" s="165">
        <v>1</v>
      </c>
      <c r="W42" s="160"/>
    </row>
    <row r="43" spans="1:23" s="161" customFormat="1" ht="60" x14ac:dyDescent="0.2">
      <c r="A43" s="46"/>
      <c r="B43" s="20" t="s">
        <v>133</v>
      </c>
      <c r="C43" s="19" t="s">
        <v>134</v>
      </c>
      <c r="D43" s="159"/>
      <c r="E43" s="159"/>
      <c r="F43" s="159"/>
      <c r="G43" s="159"/>
      <c r="H43" s="159"/>
      <c r="I43" s="160"/>
      <c r="J43" s="160"/>
      <c r="K43" s="160"/>
      <c r="L43" s="160"/>
      <c r="M43" s="160"/>
      <c r="N43" s="159"/>
      <c r="O43" s="159"/>
      <c r="P43" s="159"/>
      <c r="Q43" s="159"/>
      <c r="R43" s="159"/>
      <c r="S43" s="165">
        <v>1</v>
      </c>
      <c r="T43" s="164"/>
      <c r="U43" s="165">
        <v>1</v>
      </c>
      <c r="V43" s="165">
        <v>1</v>
      </c>
      <c r="W43" s="160"/>
    </row>
    <row r="44" spans="1:23" s="161" customFormat="1" ht="15" x14ac:dyDescent="0.2">
      <c r="A44" s="46"/>
      <c r="B44" s="20" t="s">
        <v>135</v>
      </c>
      <c r="C44" s="19" t="s">
        <v>136</v>
      </c>
      <c r="D44" s="159"/>
      <c r="E44" s="159"/>
      <c r="F44" s="159"/>
      <c r="G44" s="159"/>
      <c r="H44" s="159"/>
      <c r="I44" s="160"/>
      <c r="J44" s="160"/>
      <c r="K44" s="160"/>
      <c r="L44" s="160"/>
      <c r="M44" s="160"/>
      <c r="N44" s="159"/>
      <c r="O44" s="159"/>
      <c r="P44" s="159"/>
      <c r="Q44" s="159"/>
      <c r="R44" s="159"/>
      <c r="S44" s="164"/>
      <c r="T44" s="164"/>
      <c r="U44" s="164"/>
      <c r="V44" s="164"/>
      <c r="W44" s="160"/>
    </row>
    <row r="45" spans="1:23" s="161" customFormat="1" ht="15" x14ac:dyDescent="0.2">
      <c r="A45" s="46"/>
      <c r="B45" s="20" t="s">
        <v>137</v>
      </c>
      <c r="C45" s="19" t="s">
        <v>136</v>
      </c>
      <c r="D45" s="159"/>
      <c r="E45" s="159"/>
      <c r="F45" s="159"/>
      <c r="G45" s="159"/>
      <c r="H45" s="159"/>
      <c r="I45" s="160"/>
      <c r="J45" s="160"/>
      <c r="K45" s="160"/>
      <c r="L45" s="160"/>
      <c r="M45" s="160"/>
      <c r="N45" s="159"/>
      <c r="O45" s="159"/>
      <c r="P45" s="159"/>
      <c r="Q45" s="159"/>
      <c r="R45" s="159"/>
      <c r="S45" s="164"/>
      <c r="T45" s="164"/>
      <c r="U45" s="164"/>
      <c r="V45" s="164"/>
      <c r="W45" s="160"/>
    </row>
    <row r="46" spans="1:23" ht="15" customHeight="1" x14ac:dyDescent="0.15"/>
    <row r="47" spans="1:23" ht="15" customHeight="1" x14ac:dyDescent="0.15"/>
    <row r="48" spans="1:23" ht="15" customHeight="1" x14ac:dyDescent="0.15"/>
    <row r="49" ht="15" customHeight="1" x14ac:dyDescent="0.15"/>
  </sheetData>
  <mergeCells count="23">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39:A45"/>
    <mergeCell ref="A9:A12"/>
    <mergeCell ref="A13:A17"/>
    <mergeCell ref="A18:A24"/>
    <mergeCell ref="A25:A28"/>
    <mergeCell ref="A29:A34"/>
    <mergeCell ref="A35:A38"/>
  </mergeCells>
  <pageMargins left="0.25" right="0.25" top="0.75" bottom="0.75" header="0.3" footer="0.3"/>
  <pageSetup paperSize="9" scale="45"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1"/>
  <sheetViews>
    <sheetView topLeftCell="A26" zoomScale="90" zoomScaleNormal="90" workbookViewId="0">
      <selection activeCell="C72" sqref="C72"/>
    </sheetView>
  </sheetViews>
  <sheetFormatPr baseColWidth="10" defaultColWidth="9.1640625" defaultRowHeight="14" x14ac:dyDescent="0.15"/>
  <cols>
    <col min="1" max="1" width="33.1640625" style="10" customWidth="1"/>
    <col min="2" max="2" width="82.1640625" style="10" customWidth="1"/>
    <col min="3" max="3" width="81" style="10" customWidth="1"/>
    <col min="4" max="23" width="4.83203125" style="10" customWidth="1"/>
    <col min="24" max="16384" width="9.1640625" style="10"/>
  </cols>
  <sheetData>
    <row r="1" spans="1:23" ht="24"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4" customHeight="1" x14ac:dyDescent="0.15">
      <c r="A2" s="49" t="s">
        <v>454</v>
      </c>
      <c r="B2" s="50"/>
      <c r="C2" s="50"/>
      <c r="D2" s="51"/>
      <c r="E2" s="51"/>
      <c r="F2" s="51"/>
      <c r="G2" s="51"/>
      <c r="H2" s="51"/>
      <c r="I2" s="51"/>
      <c r="J2" s="51"/>
      <c r="K2" s="51"/>
      <c r="L2" s="51"/>
      <c r="M2" s="51"/>
      <c r="N2" s="51"/>
      <c r="O2" s="51"/>
      <c r="P2" s="51"/>
      <c r="Q2" s="51"/>
      <c r="R2" s="51"/>
      <c r="S2" s="51"/>
      <c r="T2" s="51"/>
      <c r="U2" s="51"/>
      <c r="V2" s="51"/>
      <c r="W2" s="51"/>
    </row>
    <row r="3" spans="1:23" ht="19" customHeight="1" x14ac:dyDescent="0.15">
      <c r="A3" s="227"/>
      <c r="B3" s="227"/>
      <c r="C3" s="228"/>
      <c r="D3" s="229" t="s">
        <v>1</v>
      </c>
      <c r="E3" s="230"/>
      <c r="F3" s="230"/>
      <c r="G3" s="230"/>
      <c r="H3" s="230"/>
      <c r="I3" s="230"/>
      <c r="J3" s="230"/>
      <c r="K3" s="230"/>
      <c r="L3" s="230"/>
      <c r="M3" s="230"/>
      <c r="N3" s="229" t="s">
        <v>2</v>
      </c>
      <c r="O3" s="230"/>
      <c r="P3" s="230"/>
      <c r="Q3" s="230"/>
      <c r="R3" s="230"/>
      <c r="S3" s="230"/>
      <c r="T3" s="230"/>
      <c r="U3" s="230"/>
      <c r="V3" s="230"/>
      <c r="W3" s="230"/>
    </row>
    <row r="4" spans="1:23" ht="19" customHeight="1" x14ac:dyDescent="0.15">
      <c r="A4" s="229" t="s">
        <v>3</v>
      </c>
      <c r="B4" s="229" t="s">
        <v>5</v>
      </c>
      <c r="C4" s="229" t="s">
        <v>6</v>
      </c>
      <c r="D4" s="239" t="s">
        <v>1092</v>
      </c>
      <c r="E4" s="240"/>
      <c r="F4" s="240"/>
      <c r="G4" s="240"/>
      <c r="H4" s="240"/>
      <c r="I4" s="241" t="s">
        <v>1093</v>
      </c>
      <c r="J4" s="242"/>
      <c r="K4" s="242"/>
      <c r="L4" s="242"/>
      <c r="M4" s="242"/>
      <c r="N4" s="239" t="s">
        <v>1092</v>
      </c>
      <c r="O4" s="240"/>
      <c r="P4" s="240"/>
      <c r="Q4" s="240"/>
      <c r="R4" s="240"/>
      <c r="S4" s="241" t="s">
        <v>1093</v>
      </c>
      <c r="T4" s="242"/>
      <c r="U4" s="242"/>
      <c r="V4" s="242"/>
      <c r="W4" s="242"/>
    </row>
    <row r="5" spans="1:23" ht="14.5" customHeight="1" x14ac:dyDescent="0.15">
      <c r="A5" s="230"/>
      <c r="B5" s="230"/>
      <c r="C5" s="230"/>
      <c r="D5" s="231" t="s">
        <v>1094</v>
      </c>
      <c r="E5" s="232"/>
      <c r="F5" s="232"/>
      <c r="G5" s="232"/>
      <c r="H5" s="232"/>
      <c r="I5" s="233" t="s">
        <v>1094</v>
      </c>
      <c r="J5" s="234"/>
      <c r="K5" s="234"/>
      <c r="L5" s="234"/>
      <c r="M5" s="234"/>
      <c r="N5" s="231" t="s">
        <v>1094</v>
      </c>
      <c r="O5" s="232"/>
      <c r="P5" s="232"/>
      <c r="Q5" s="232"/>
      <c r="R5" s="232"/>
      <c r="S5" s="233" t="s">
        <v>1094</v>
      </c>
      <c r="T5" s="234"/>
      <c r="U5" s="234"/>
      <c r="V5" s="234"/>
      <c r="W5" s="234"/>
    </row>
    <row r="6" spans="1:23" ht="79.25" customHeight="1" x14ac:dyDescent="0.15">
      <c r="A6" s="230"/>
      <c r="B6" s="230"/>
      <c r="C6" s="230"/>
      <c r="D6" s="232"/>
      <c r="E6" s="232"/>
      <c r="F6" s="232"/>
      <c r="G6" s="232"/>
      <c r="H6" s="232"/>
      <c r="I6" s="234"/>
      <c r="J6" s="234"/>
      <c r="K6" s="234"/>
      <c r="L6" s="234"/>
      <c r="M6" s="234"/>
      <c r="N6" s="232"/>
      <c r="O6" s="232"/>
      <c r="P6" s="232"/>
      <c r="Q6" s="232"/>
      <c r="R6" s="232"/>
      <c r="S6" s="234"/>
      <c r="T6" s="234"/>
      <c r="U6" s="234"/>
      <c r="V6" s="234"/>
      <c r="W6" s="234"/>
    </row>
    <row r="7" spans="1:23" ht="91.25" customHeight="1" x14ac:dyDescent="0.15">
      <c r="A7" s="230"/>
      <c r="B7" s="230"/>
      <c r="C7" s="230"/>
      <c r="D7" s="237" t="s">
        <v>9</v>
      </c>
      <c r="E7" s="237" t="s">
        <v>10</v>
      </c>
      <c r="F7" s="237" t="s">
        <v>11</v>
      </c>
      <c r="G7" s="237" t="s">
        <v>12</v>
      </c>
      <c r="H7" s="237" t="s">
        <v>13</v>
      </c>
      <c r="I7" s="238" t="s">
        <v>9</v>
      </c>
      <c r="J7" s="238" t="s">
        <v>10</v>
      </c>
      <c r="K7" s="238" t="s">
        <v>11</v>
      </c>
      <c r="L7" s="238" t="s">
        <v>12</v>
      </c>
      <c r="M7" s="238" t="s">
        <v>13</v>
      </c>
      <c r="N7" s="237" t="s">
        <v>9</v>
      </c>
      <c r="O7" s="237" t="s">
        <v>10</v>
      </c>
      <c r="P7" s="237" t="s">
        <v>11</v>
      </c>
      <c r="Q7" s="237" t="s">
        <v>12</v>
      </c>
      <c r="R7" s="237" t="s">
        <v>13</v>
      </c>
      <c r="S7" s="238" t="s">
        <v>9</v>
      </c>
      <c r="T7" s="238" t="s">
        <v>10</v>
      </c>
      <c r="U7" s="238" t="s">
        <v>11</v>
      </c>
      <c r="V7" s="238" t="s">
        <v>12</v>
      </c>
      <c r="W7" s="238" t="s">
        <v>13</v>
      </c>
    </row>
    <row r="8" spans="1:23" ht="19" customHeight="1" x14ac:dyDescent="0.15">
      <c r="A8" s="243" t="s">
        <v>14</v>
      </c>
      <c r="B8" s="244"/>
      <c r="C8" s="245"/>
      <c r="D8" s="246">
        <f t="shared" ref="D8:M8" si="0">SUM(D9:D55)</f>
        <v>10</v>
      </c>
      <c r="E8" s="246">
        <f t="shared" si="0"/>
        <v>10</v>
      </c>
      <c r="F8" s="246">
        <f t="shared" si="0"/>
        <v>10</v>
      </c>
      <c r="G8" s="246">
        <f t="shared" si="0"/>
        <v>10</v>
      </c>
      <c r="H8" s="246">
        <f t="shared" si="0"/>
        <v>10</v>
      </c>
      <c r="I8" s="246">
        <f t="shared" si="0"/>
        <v>10</v>
      </c>
      <c r="J8" s="246">
        <f t="shared" si="0"/>
        <v>10</v>
      </c>
      <c r="K8" s="246">
        <f t="shared" si="0"/>
        <v>10</v>
      </c>
      <c r="L8" s="246">
        <f t="shared" si="0"/>
        <v>10</v>
      </c>
      <c r="M8" s="246">
        <f t="shared" si="0"/>
        <v>10</v>
      </c>
      <c r="N8" s="246">
        <f t="shared" ref="N8:W8" si="1">SUM(N9:N59)</f>
        <v>5</v>
      </c>
      <c r="O8" s="246">
        <f t="shared" si="1"/>
        <v>4</v>
      </c>
      <c r="P8" s="246">
        <f t="shared" si="1"/>
        <v>5</v>
      </c>
      <c r="Q8" s="246">
        <f t="shared" si="1"/>
        <v>4</v>
      </c>
      <c r="R8" s="246">
        <f t="shared" si="1"/>
        <v>5</v>
      </c>
      <c r="S8" s="246">
        <f t="shared" si="1"/>
        <v>4</v>
      </c>
      <c r="T8" s="246">
        <f t="shared" si="1"/>
        <v>5</v>
      </c>
      <c r="U8" s="246">
        <f t="shared" si="1"/>
        <v>5</v>
      </c>
      <c r="V8" s="246">
        <f t="shared" si="1"/>
        <v>5</v>
      </c>
      <c r="W8" s="246">
        <f t="shared" si="1"/>
        <v>5</v>
      </c>
    </row>
    <row r="9" spans="1:23" ht="20.25" customHeight="1" x14ac:dyDescent="0.15">
      <c r="A9" s="102" t="s">
        <v>455</v>
      </c>
      <c r="B9" s="86" t="s">
        <v>456</v>
      </c>
      <c r="C9" s="23" t="s">
        <v>457</v>
      </c>
      <c r="D9" s="235">
        <v>1</v>
      </c>
      <c r="E9" s="235">
        <v>1</v>
      </c>
      <c r="F9" s="235">
        <v>1</v>
      </c>
      <c r="G9" s="235">
        <v>1</v>
      </c>
      <c r="H9" s="235">
        <v>1</v>
      </c>
      <c r="I9" s="167"/>
      <c r="J9" s="167"/>
      <c r="K9" s="167"/>
      <c r="L9" s="167"/>
      <c r="M9" s="167"/>
      <c r="N9" s="166"/>
      <c r="O9" s="166"/>
      <c r="P9" s="166"/>
      <c r="Q9" s="166"/>
      <c r="R9" s="166"/>
      <c r="S9" s="167"/>
      <c r="T9" s="167"/>
      <c r="U9" s="167"/>
      <c r="V9" s="167"/>
      <c r="W9" s="167"/>
    </row>
    <row r="10" spans="1:23" ht="20.25" customHeight="1" x14ac:dyDescent="0.15">
      <c r="A10" s="103"/>
      <c r="B10" s="112"/>
      <c r="C10" s="23" t="s">
        <v>458</v>
      </c>
      <c r="D10" s="235">
        <v>1</v>
      </c>
      <c r="E10" s="235">
        <v>1</v>
      </c>
      <c r="F10" s="235">
        <v>1</v>
      </c>
      <c r="G10" s="235">
        <v>1</v>
      </c>
      <c r="H10" s="235">
        <v>1</v>
      </c>
      <c r="I10" s="167"/>
      <c r="J10" s="167"/>
      <c r="K10" s="167"/>
      <c r="L10" s="167"/>
      <c r="M10" s="167"/>
      <c r="N10" s="166"/>
      <c r="O10" s="166"/>
      <c r="P10" s="166"/>
      <c r="Q10" s="166"/>
      <c r="R10" s="166"/>
      <c r="S10" s="167"/>
      <c r="T10" s="167"/>
      <c r="U10" s="167"/>
      <c r="V10" s="167"/>
      <c r="W10" s="167"/>
    </row>
    <row r="11" spans="1:23" ht="20.25" customHeight="1" x14ac:dyDescent="0.15">
      <c r="A11" s="103"/>
      <c r="B11" s="112"/>
      <c r="C11" s="23" t="s">
        <v>459</v>
      </c>
      <c r="D11" s="166"/>
      <c r="E11" s="166"/>
      <c r="F11" s="166"/>
      <c r="G11" s="166"/>
      <c r="H11" s="166"/>
      <c r="I11" s="167"/>
      <c r="J11" s="167"/>
      <c r="K11" s="167"/>
      <c r="L11" s="167"/>
      <c r="M11" s="167"/>
      <c r="N11" s="166"/>
      <c r="O11" s="166"/>
      <c r="P11" s="166"/>
      <c r="Q11" s="166"/>
      <c r="R11" s="166"/>
      <c r="S11" s="167"/>
      <c r="T11" s="167"/>
      <c r="U11" s="167"/>
      <c r="V11" s="167"/>
      <c r="W11" s="167"/>
    </row>
    <row r="12" spans="1:23" ht="20.25" customHeight="1" x14ac:dyDescent="0.15">
      <c r="A12" s="103"/>
      <c r="B12" s="112"/>
      <c r="C12" s="23" t="s">
        <v>460</v>
      </c>
      <c r="D12" s="166"/>
      <c r="E12" s="166"/>
      <c r="F12" s="166"/>
      <c r="G12" s="166"/>
      <c r="H12" s="166"/>
      <c r="I12" s="167"/>
      <c r="J12" s="167"/>
      <c r="K12" s="167"/>
      <c r="L12" s="167"/>
      <c r="M12" s="167"/>
      <c r="N12" s="166"/>
      <c r="O12" s="166"/>
      <c r="P12" s="166"/>
      <c r="Q12" s="166"/>
      <c r="R12" s="166"/>
      <c r="S12" s="167"/>
      <c r="T12" s="167"/>
      <c r="U12" s="167"/>
      <c r="V12" s="167"/>
      <c r="W12" s="167"/>
    </row>
    <row r="13" spans="1:23" ht="20.25" customHeight="1" x14ac:dyDescent="0.15">
      <c r="A13" s="104"/>
      <c r="B13" s="113"/>
      <c r="C13" s="23" t="s">
        <v>461</v>
      </c>
      <c r="D13" s="235">
        <v>1</v>
      </c>
      <c r="E13" s="235">
        <v>1</v>
      </c>
      <c r="F13" s="235">
        <v>1</v>
      </c>
      <c r="G13" s="235">
        <v>1</v>
      </c>
      <c r="H13" s="166"/>
      <c r="I13" s="167"/>
      <c r="J13" s="167"/>
      <c r="K13" s="167"/>
      <c r="L13" s="167"/>
      <c r="M13" s="167"/>
      <c r="N13" s="166"/>
      <c r="O13" s="166"/>
      <c r="P13" s="166"/>
      <c r="Q13" s="166"/>
      <c r="R13" s="166"/>
      <c r="S13" s="167"/>
      <c r="T13" s="167"/>
      <c r="U13" s="167"/>
      <c r="V13" s="167"/>
      <c r="W13" s="167"/>
    </row>
    <row r="14" spans="1:23" ht="20" customHeight="1" x14ac:dyDescent="0.15">
      <c r="A14" s="102" t="s">
        <v>462</v>
      </c>
      <c r="B14" s="114" t="s">
        <v>463</v>
      </c>
      <c r="C14" s="28" t="s">
        <v>464</v>
      </c>
      <c r="D14" s="235">
        <v>1</v>
      </c>
      <c r="E14" s="166"/>
      <c r="F14" s="166"/>
      <c r="G14" s="166"/>
      <c r="H14" s="235">
        <v>1</v>
      </c>
      <c r="I14" s="167"/>
      <c r="J14" s="167"/>
      <c r="K14" s="167"/>
      <c r="L14" s="167"/>
      <c r="M14" s="167"/>
      <c r="N14" s="166"/>
      <c r="O14" s="166"/>
      <c r="P14" s="166"/>
      <c r="Q14" s="166"/>
      <c r="R14" s="166"/>
      <c r="S14" s="167"/>
      <c r="T14" s="167"/>
      <c r="U14" s="167"/>
      <c r="V14" s="167"/>
      <c r="W14" s="167"/>
    </row>
    <row r="15" spans="1:23" ht="20" customHeight="1" x14ac:dyDescent="0.15">
      <c r="A15" s="103"/>
      <c r="B15" s="115"/>
      <c r="C15" s="28" t="s">
        <v>465</v>
      </c>
      <c r="D15" s="166"/>
      <c r="E15" s="166"/>
      <c r="F15" s="166"/>
      <c r="G15" s="166"/>
      <c r="H15" s="166"/>
      <c r="I15" s="167"/>
      <c r="J15" s="167"/>
      <c r="K15" s="167"/>
      <c r="L15" s="167"/>
      <c r="M15" s="167"/>
      <c r="N15" s="166"/>
      <c r="O15" s="166"/>
      <c r="P15" s="166"/>
      <c r="Q15" s="166"/>
      <c r="R15" s="166"/>
      <c r="S15" s="167"/>
      <c r="T15" s="167"/>
      <c r="U15" s="167"/>
      <c r="V15" s="167"/>
      <c r="W15" s="167"/>
    </row>
    <row r="16" spans="1:23" ht="20" customHeight="1" x14ac:dyDescent="0.15">
      <c r="A16" s="103"/>
      <c r="B16" s="115"/>
      <c r="C16" s="28" t="s">
        <v>466</v>
      </c>
      <c r="D16" s="166"/>
      <c r="E16" s="235">
        <v>1</v>
      </c>
      <c r="F16" s="166"/>
      <c r="G16" s="235">
        <v>1</v>
      </c>
      <c r="H16" s="235">
        <v>1</v>
      </c>
      <c r="I16" s="167"/>
      <c r="J16" s="167"/>
      <c r="K16" s="167"/>
      <c r="L16" s="167"/>
      <c r="M16" s="167"/>
      <c r="N16" s="166"/>
      <c r="O16" s="166"/>
      <c r="P16" s="166"/>
      <c r="Q16" s="166"/>
      <c r="R16" s="166"/>
      <c r="S16" s="167"/>
      <c r="T16" s="167"/>
      <c r="U16" s="167"/>
      <c r="V16" s="167"/>
      <c r="W16" s="167"/>
    </row>
    <row r="17" spans="1:23" ht="20" customHeight="1" x14ac:dyDescent="0.15">
      <c r="A17" s="103"/>
      <c r="B17" s="115"/>
      <c r="C17" s="28" t="s">
        <v>467</v>
      </c>
      <c r="D17" s="235">
        <v>1</v>
      </c>
      <c r="E17" s="235">
        <v>1</v>
      </c>
      <c r="F17" s="235">
        <v>1</v>
      </c>
      <c r="G17" s="166"/>
      <c r="H17" s="235">
        <v>1</v>
      </c>
      <c r="I17" s="167"/>
      <c r="J17" s="167"/>
      <c r="K17" s="167"/>
      <c r="L17" s="167"/>
      <c r="M17" s="167"/>
      <c r="N17" s="166"/>
      <c r="O17" s="166"/>
      <c r="P17" s="166"/>
      <c r="Q17" s="166"/>
      <c r="R17" s="166"/>
      <c r="S17" s="167"/>
      <c r="T17" s="167"/>
      <c r="U17" s="167"/>
      <c r="V17" s="167"/>
      <c r="W17" s="167"/>
    </row>
    <row r="18" spans="1:23" ht="20" customHeight="1" x14ac:dyDescent="0.15">
      <c r="A18" s="103"/>
      <c r="B18" s="115"/>
      <c r="C18" s="28" t="s">
        <v>468</v>
      </c>
      <c r="D18" s="166"/>
      <c r="E18" s="235">
        <v>1</v>
      </c>
      <c r="F18" s="235">
        <v>1</v>
      </c>
      <c r="G18" s="235">
        <v>1</v>
      </c>
      <c r="H18" s="235">
        <v>1</v>
      </c>
      <c r="I18" s="167"/>
      <c r="J18" s="167"/>
      <c r="K18" s="167"/>
      <c r="L18" s="167"/>
      <c r="M18" s="167"/>
      <c r="N18" s="166"/>
      <c r="O18" s="166"/>
      <c r="P18" s="166"/>
      <c r="Q18" s="166"/>
      <c r="R18" s="166"/>
      <c r="S18" s="167"/>
      <c r="T18" s="167"/>
      <c r="U18" s="167"/>
      <c r="V18" s="167"/>
      <c r="W18" s="167"/>
    </row>
    <row r="19" spans="1:23" ht="20" customHeight="1" x14ac:dyDescent="0.15">
      <c r="A19" s="104"/>
      <c r="B19" s="115"/>
      <c r="C19" s="23" t="s">
        <v>469</v>
      </c>
      <c r="D19" s="166"/>
      <c r="E19" s="166"/>
      <c r="F19" s="166"/>
      <c r="G19" s="166"/>
      <c r="H19" s="166"/>
      <c r="I19" s="167"/>
      <c r="J19" s="167"/>
      <c r="K19" s="167"/>
      <c r="L19" s="167"/>
      <c r="M19" s="167"/>
      <c r="N19" s="166"/>
      <c r="O19" s="166"/>
      <c r="P19" s="166"/>
      <c r="Q19" s="166"/>
      <c r="R19" s="166"/>
      <c r="S19" s="167"/>
      <c r="T19" s="167"/>
      <c r="U19" s="167"/>
      <c r="V19" s="167"/>
      <c r="W19" s="167"/>
    </row>
    <row r="20" spans="1:23" ht="20" customHeight="1" x14ac:dyDescent="0.15">
      <c r="A20" s="102" t="s">
        <v>470</v>
      </c>
      <c r="B20" s="86" t="s">
        <v>471</v>
      </c>
      <c r="C20" s="23" t="s">
        <v>472</v>
      </c>
      <c r="D20" s="235">
        <v>1</v>
      </c>
      <c r="E20" s="235">
        <v>1</v>
      </c>
      <c r="F20" s="235">
        <v>1</v>
      </c>
      <c r="G20" s="235">
        <v>1</v>
      </c>
      <c r="H20" s="235">
        <v>1</v>
      </c>
      <c r="I20" s="167"/>
      <c r="J20" s="167"/>
      <c r="K20" s="167"/>
      <c r="L20" s="167"/>
      <c r="M20" s="167"/>
      <c r="N20" s="166"/>
      <c r="O20" s="166"/>
      <c r="P20" s="166"/>
      <c r="Q20" s="166"/>
      <c r="R20" s="166"/>
      <c r="S20" s="167"/>
      <c r="T20" s="167"/>
      <c r="U20" s="167"/>
      <c r="V20" s="167"/>
      <c r="W20" s="167"/>
    </row>
    <row r="21" spans="1:23" ht="20" customHeight="1" x14ac:dyDescent="0.15">
      <c r="A21" s="103"/>
      <c r="B21" s="105"/>
      <c r="C21" s="23" t="s">
        <v>473</v>
      </c>
      <c r="D21" s="235">
        <v>1</v>
      </c>
      <c r="E21" s="166"/>
      <c r="F21" s="166"/>
      <c r="G21" s="235">
        <v>1</v>
      </c>
      <c r="H21" s="166"/>
      <c r="I21" s="167"/>
      <c r="J21" s="167"/>
      <c r="K21" s="167"/>
      <c r="L21" s="167"/>
      <c r="M21" s="167"/>
      <c r="N21" s="166"/>
      <c r="O21" s="166"/>
      <c r="P21" s="166"/>
      <c r="Q21" s="166"/>
      <c r="R21" s="166"/>
      <c r="S21" s="167"/>
      <c r="T21" s="167"/>
      <c r="U21" s="167"/>
      <c r="V21" s="167"/>
      <c r="W21" s="167"/>
    </row>
    <row r="22" spans="1:23" ht="20" customHeight="1" x14ac:dyDescent="0.15">
      <c r="A22" s="103"/>
      <c r="B22" s="105"/>
      <c r="C22" s="23" t="s">
        <v>474</v>
      </c>
      <c r="D22" s="235">
        <v>1</v>
      </c>
      <c r="E22" s="235">
        <v>1</v>
      </c>
      <c r="F22" s="235">
        <v>1</v>
      </c>
      <c r="G22" s="235">
        <v>1</v>
      </c>
      <c r="H22" s="166"/>
      <c r="I22" s="167"/>
      <c r="J22" s="167"/>
      <c r="K22" s="167"/>
      <c r="L22" s="167"/>
      <c r="M22" s="167"/>
      <c r="N22" s="166"/>
      <c r="O22" s="166"/>
      <c r="P22" s="166"/>
      <c r="Q22" s="166"/>
      <c r="R22" s="166"/>
      <c r="S22" s="167"/>
      <c r="T22" s="167"/>
      <c r="U22" s="167"/>
      <c r="V22" s="167"/>
      <c r="W22" s="167"/>
    </row>
    <row r="23" spans="1:23" ht="20" customHeight="1" x14ac:dyDescent="0.15">
      <c r="A23" s="103"/>
      <c r="B23" s="105"/>
      <c r="C23" s="23" t="s">
        <v>518</v>
      </c>
      <c r="D23" s="235">
        <v>1</v>
      </c>
      <c r="E23" s="235">
        <v>1</v>
      </c>
      <c r="F23" s="235">
        <v>1</v>
      </c>
      <c r="G23" s="235">
        <v>1</v>
      </c>
      <c r="H23" s="166"/>
      <c r="I23" s="167"/>
      <c r="J23" s="167"/>
      <c r="K23" s="167"/>
      <c r="L23" s="167"/>
      <c r="M23" s="167"/>
      <c r="N23" s="166"/>
      <c r="O23" s="166"/>
      <c r="P23" s="166"/>
      <c r="Q23" s="166"/>
      <c r="R23" s="166"/>
      <c r="S23" s="167"/>
      <c r="T23" s="167"/>
      <c r="U23" s="167"/>
      <c r="V23" s="167"/>
      <c r="W23" s="167"/>
    </row>
    <row r="24" spans="1:23" ht="20" customHeight="1" x14ac:dyDescent="0.15">
      <c r="A24" s="103"/>
      <c r="B24" s="105"/>
      <c r="C24" s="23" t="s">
        <v>475</v>
      </c>
      <c r="D24" s="166"/>
      <c r="E24" s="166"/>
      <c r="F24" s="166"/>
      <c r="G24" s="166"/>
      <c r="H24" s="235">
        <v>1</v>
      </c>
      <c r="I24" s="167"/>
      <c r="J24" s="167"/>
      <c r="K24" s="167"/>
      <c r="L24" s="167"/>
      <c r="M24" s="167"/>
      <c r="N24" s="166"/>
      <c r="O24" s="166"/>
      <c r="P24" s="166"/>
      <c r="Q24" s="166"/>
      <c r="R24" s="166"/>
      <c r="S24" s="167"/>
      <c r="T24" s="167"/>
      <c r="U24" s="167"/>
      <c r="V24" s="167"/>
      <c r="W24" s="167"/>
    </row>
    <row r="25" spans="1:23" ht="20" customHeight="1" x14ac:dyDescent="0.15">
      <c r="A25" s="103"/>
      <c r="B25" s="105"/>
      <c r="C25" s="23" t="s">
        <v>476</v>
      </c>
      <c r="D25" s="166"/>
      <c r="E25" s="166"/>
      <c r="F25" s="235">
        <v>1</v>
      </c>
      <c r="G25" s="166"/>
      <c r="H25" s="235">
        <v>1</v>
      </c>
      <c r="I25" s="167"/>
      <c r="J25" s="167"/>
      <c r="K25" s="167"/>
      <c r="L25" s="167"/>
      <c r="M25" s="167"/>
      <c r="N25" s="166"/>
      <c r="O25" s="166"/>
      <c r="P25" s="166"/>
      <c r="Q25" s="166"/>
      <c r="R25" s="166"/>
      <c r="S25" s="167"/>
      <c r="T25" s="167"/>
      <c r="U25" s="167"/>
      <c r="V25" s="167"/>
      <c r="W25" s="167"/>
    </row>
    <row r="26" spans="1:23" ht="20" customHeight="1" x14ac:dyDescent="0.15">
      <c r="A26" s="104"/>
      <c r="B26" s="87"/>
      <c r="C26" s="23" t="s">
        <v>517</v>
      </c>
      <c r="D26" s="166"/>
      <c r="E26" s="166"/>
      <c r="F26" s="166"/>
      <c r="G26" s="166"/>
      <c r="H26" s="166"/>
      <c r="I26" s="167"/>
      <c r="J26" s="167"/>
      <c r="K26" s="167"/>
      <c r="L26" s="167"/>
      <c r="M26" s="167"/>
      <c r="N26" s="166"/>
      <c r="O26" s="166"/>
      <c r="P26" s="166"/>
      <c r="Q26" s="166"/>
      <c r="R26" s="166"/>
      <c r="S26" s="167"/>
      <c r="T26" s="167"/>
      <c r="U26" s="167"/>
      <c r="V26" s="167"/>
      <c r="W26" s="167"/>
    </row>
    <row r="27" spans="1:23" ht="20" customHeight="1" x14ac:dyDescent="0.15">
      <c r="A27" s="106" t="s">
        <v>477</v>
      </c>
      <c r="B27" s="86" t="s">
        <v>478</v>
      </c>
      <c r="C27" s="23" t="s">
        <v>479</v>
      </c>
      <c r="D27" s="235">
        <v>1</v>
      </c>
      <c r="E27" s="235">
        <v>1</v>
      </c>
      <c r="F27" s="235">
        <v>1</v>
      </c>
      <c r="G27" s="235">
        <v>1</v>
      </c>
      <c r="H27" s="235">
        <v>1</v>
      </c>
      <c r="I27" s="167"/>
      <c r="J27" s="167"/>
      <c r="K27" s="167"/>
      <c r="L27" s="167"/>
      <c r="M27" s="167"/>
      <c r="N27" s="166"/>
      <c r="O27" s="166"/>
      <c r="P27" s="166"/>
      <c r="Q27" s="166"/>
      <c r="R27" s="166"/>
      <c r="S27" s="167"/>
      <c r="T27" s="167"/>
      <c r="U27" s="167"/>
      <c r="V27" s="167"/>
      <c r="W27" s="167"/>
    </row>
    <row r="28" spans="1:23" ht="20" customHeight="1" x14ac:dyDescent="0.15">
      <c r="A28" s="107"/>
      <c r="B28" s="112"/>
      <c r="C28" s="23" t="s">
        <v>480</v>
      </c>
      <c r="D28" s="166"/>
      <c r="E28" s="166"/>
      <c r="F28" s="166"/>
      <c r="G28" s="166"/>
      <c r="H28" s="166"/>
      <c r="I28" s="167"/>
      <c r="J28" s="167"/>
      <c r="K28" s="167"/>
      <c r="L28" s="167"/>
      <c r="M28" s="167"/>
      <c r="N28" s="166"/>
      <c r="O28" s="166"/>
      <c r="P28" s="166"/>
      <c r="Q28" s="166"/>
      <c r="R28" s="166"/>
      <c r="S28" s="167"/>
      <c r="T28" s="167"/>
      <c r="U28" s="167"/>
      <c r="V28" s="167"/>
      <c r="W28" s="167"/>
    </row>
    <row r="29" spans="1:23" ht="20" customHeight="1" x14ac:dyDescent="0.15">
      <c r="A29" s="107"/>
      <c r="B29" s="113"/>
      <c r="C29" s="23" t="s">
        <v>481</v>
      </c>
      <c r="D29" s="166"/>
      <c r="E29" s="166"/>
      <c r="F29" s="166"/>
      <c r="G29" s="166"/>
      <c r="H29" s="166"/>
      <c r="I29" s="167"/>
      <c r="J29" s="167"/>
      <c r="K29" s="167"/>
      <c r="L29" s="167"/>
      <c r="M29" s="167"/>
      <c r="N29" s="166"/>
      <c r="O29" s="166"/>
      <c r="P29" s="166"/>
      <c r="Q29" s="166"/>
      <c r="R29" s="166"/>
      <c r="S29" s="167"/>
      <c r="T29" s="167"/>
      <c r="U29" s="167"/>
      <c r="V29" s="167"/>
      <c r="W29" s="167"/>
    </row>
    <row r="30" spans="1:23" ht="20" customHeight="1" x14ac:dyDescent="0.15">
      <c r="A30" s="107"/>
      <c r="B30" s="86" t="s">
        <v>482</v>
      </c>
      <c r="C30" s="23" t="s">
        <v>483</v>
      </c>
      <c r="D30" s="166"/>
      <c r="E30" s="166"/>
      <c r="F30" s="166"/>
      <c r="G30" s="166"/>
      <c r="H30" s="166"/>
      <c r="I30" s="236">
        <v>1</v>
      </c>
      <c r="J30" s="236">
        <v>1</v>
      </c>
      <c r="K30" s="236">
        <v>1</v>
      </c>
      <c r="L30" s="236">
        <v>1</v>
      </c>
      <c r="M30" s="167"/>
      <c r="N30" s="166"/>
      <c r="O30" s="166"/>
      <c r="P30" s="166"/>
      <c r="Q30" s="166"/>
      <c r="R30" s="166"/>
      <c r="S30" s="167"/>
      <c r="T30" s="167"/>
      <c r="U30" s="167"/>
      <c r="V30" s="167"/>
      <c r="W30" s="167"/>
    </row>
    <row r="31" spans="1:23" ht="20" customHeight="1" x14ac:dyDescent="0.15">
      <c r="A31" s="107"/>
      <c r="B31" s="105"/>
      <c r="C31" s="23" t="s">
        <v>484</v>
      </c>
      <c r="D31" s="166"/>
      <c r="E31" s="166"/>
      <c r="F31" s="166"/>
      <c r="G31" s="166"/>
      <c r="H31" s="166"/>
      <c r="I31" s="236">
        <v>1</v>
      </c>
      <c r="J31" s="167"/>
      <c r="K31" s="167"/>
      <c r="L31" s="167"/>
      <c r="M31" s="236">
        <v>1</v>
      </c>
      <c r="N31" s="166"/>
      <c r="O31" s="166"/>
      <c r="P31" s="166"/>
      <c r="Q31" s="166"/>
      <c r="R31" s="166"/>
      <c r="S31" s="167"/>
      <c r="T31" s="167"/>
      <c r="U31" s="167"/>
      <c r="V31" s="167"/>
      <c r="W31" s="167"/>
    </row>
    <row r="32" spans="1:23" ht="20" customHeight="1" x14ac:dyDescent="0.15">
      <c r="A32" s="108"/>
      <c r="B32" s="87"/>
      <c r="C32" s="23" t="s">
        <v>485</v>
      </c>
      <c r="D32" s="166"/>
      <c r="E32" s="166"/>
      <c r="F32" s="166"/>
      <c r="G32" s="166"/>
      <c r="H32" s="166"/>
      <c r="I32" s="167"/>
      <c r="J32" s="236">
        <v>1</v>
      </c>
      <c r="K32" s="236">
        <v>1</v>
      </c>
      <c r="L32" s="236">
        <v>1</v>
      </c>
      <c r="M32" s="167"/>
      <c r="N32" s="166"/>
      <c r="O32" s="166"/>
      <c r="P32" s="166"/>
      <c r="Q32" s="166"/>
      <c r="R32" s="166"/>
      <c r="S32" s="167"/>
      <c r="T32" s="167"/>
      <c r="U32" s="167"/>
      <c r="V32" s="167"/>
      <c r="W32" s="167"/>
    </row>
    <row r="33" spans="1:23" ht="20" customHeight="1" x14ac:dyDescent="0.15">
      <c r="A33" s="106" t="s">
        <v>486</v>
      </c>
      <c r="B33" s="86" t="s">
        <v>487</v>
      </c>
      <c r="C33" s="23" t="s">
        <v>488</v>
      </c>
      <c r="D33" s="166"/>
      <c r="E33" s="166"/>
      <c r="F33" s="166"/>
      <c r="G33" s="166"/>
      <c r="H33" s="166"/>
      <c r="I33" s="236">
        <v>1</v>
      </c>
      <c r="J33" s="167"/>
      <c r="K33" s="167"/>
      <c r="L33" s="167"/>
      <c r="M33" s="236">
        <v>1</v>
      </c>
      <c r="N33" s="166"/>
      <c r="O33" s="166"/>
      <c r="P33" s="166"/>
      <c r="Q33" s="166"/>
      <c r="R33" s="166"/>
      <c r="S33" s="167"/>
      <c r="T33" s="167"/>
      <c r="U33" s="167"/>
      <c r="V33" s="167"/>
      <c r="W33" s="167"/>
    </row>
    <row r="34" spans="1:23" ht="20" customHeight="1" x14ac:dyDescent="0.15">
      <c r="A34" s="107"/>
      <c r="B34" s="105"/>
      <c r="C34" s="23" t="s">
        <v>489</v>
      </c>
      <c r="D34" s="166"/>
      <c r="E34" s="166"/>
      <c r="F34" s="166"/>
      <c r="G34" s="166"/>
      <c r="H34" s="166"/>
      <c r="I34" s="167"/>
      <c r="J34" s="167"/>
      <c r="K34" s="167"/>
      <c r="L34" s="167"/>
      <c r="M34" s="167"/>
      <c r="N34" s="166"/>
      <c r="O34" s="166"/>
      <c r="P34" s="166"/>
      <c r="Q34" s="166"/>
      <c r="R34" s="166"/>
      <c r="S34" s="167"/>
      <c r="T34" s="167"/>
      <c r="U34" s="167"/>
      <c r="V34" s="167"/>
      <c r="W34" s="167"/>
    </row>
    <row r="35" spans="1:23" ht="20" customHeight="1" x14ac:dyDescent="0.15">
      <c r="A35" s="107"/>
      <c r="B35" s="105"/>
      <c r="C35" s="23" t="s">
        <v>490</v>
      </c>
      <c r="D35" s="166"/>
      <c r="E35" s="166"/>
      <c r="F35" s="166"/>
      <c r="G35" s="166"/>
      <c r="H35" s="166"/>
      <c r="I35" s="167"/>
      <c r="J35" s="236">
        <v>1</v>
      </c>
      <c r="K35" s="236">
        <v>1</v>
      </c>
      <c r="L35" s="236">
        <v>1</v>
      </c>
      <c r="M35" s="167"/>
      <c r="N35" s="166"/>
      <c r="O35" s="166"/>
      <c r="P35" s="166"/>
      <c r="Q35" s="166"/>
      <c r="R35" s="166"/>
      <c r="S35" s="167"/>
      <c r="T35" s="167"/>
      <c r="U35" s="167"/>
      <c r="V35" s="167"/>
      <c r="W35" s="167"/>
    </row>
    <row r="36" spans="1:23" ht="20" customHeight="1" x14ac:dyDescent="0.15">
      <c r="A36" s="107"/>
      <c r="B36" s="105"/>
      <c r="C36" s="23" t="s">
        <v>491</v>
      </c>
      <c r="D36" s="166"/>
      <c r="E36" s="166"/>
      <c r="F36" s="166"/>
      <c r="G36" s="166"/>
      <c r="H36" s="166"/>
      <c r="I36" s="167"/>
      <c r="J36" s="236">
        <v>1</v>
      </c>
      <c r="K36" s="167"/>
      <c r="L36" s="167"/>
      <c r="M36" s="236">
        <v>1</v>
      </c>
      <c r="N36" s="166"/>
      <c r="O36" s="166"/>
      <c r="P36" s="166"/>
      <c r="Q36" s="166"/>
      <c r="R36" s="166"/>
      <c r="S36" s="167"/>
      <c r="T36" s="167"/>
      <c r="U36" s="167"/>
      <c r="V36" s="167"/>
      <c r="W36" s="167"/>
    </row>
    <row r="37" spans="1:23" ht="20" customHeight="1" x14ac:dyDescent="0.15">
      <c r="A37" s="107"/>
      <c r="B37" s="105"/>
      <c r="C37" s="23" t="s">
        <v>492</v>
      </c>
      <c r="D37" s="166"/>
      <c r="E37" s="166"/>
      <c r="F37" s="166"/>
      <c r="G37" s="166"/>
      <c r="H37" s="166"/>
      <c r="I37" s="236">
        <v>1</v>
      </c>
      <c r="J37" s="167"/>
      <c r="K37" s="236">
        <v>1</v>
      </c>
      <c r="L37" s="236">
        <v>1</v>
      </c>
      <c r="M37" s="167"/>
      <c r="N37" s="166"/>
      <c r="O37" s="166"/>
      <c r="P37" s="166"/>
      <c r="Q37" s="166"/>
      <c r="R37" s="166"/>
      <c r="S37" s="167"/>
      <c r="T37" s="167"/>
      <c r="U37" s="167"/>
      <c r="V37" s="167"/>
      <c r="W37" s="167"/>
    </row>
    <row r="38" spans="1:23" ht="20" customHeight="1" x14ac:dyDescent="0.15">
      <c r="A38" s="107"/>
      <c r="B38" s="105"/>
      <c r="C38" s="23" t="s">
        <v>490</v>
      </c>
      <c r="D38" s="166"/>
      <c r="E38" s="166"/>
      <c r="F38" s="166"/>
      <c r="G38" s="166"/>
      <c r="H38" s="166"/>
      <c r="I38" s="167"/>
      <c r="J38" s="236">
        <v>1</v>
      </c>
      <c r="K38" s="167"/>
      <c r="L38" s="167"/>
      <c r="M38" s="236">
        <v>1</v>
      </c>
      <c r="N38" s="166"/>
      <c r="O38" s="166"/>
      <c r="P38" s="166"/>
      <c r="Q38" s="166"/>
      <c r="R38" s="166"/>
      <c r="S38" s="167"/>
      <c r="T38" s="167"/>
      <c r="U38" s="167"/>
      <c r="V38" s="167"/>
      <c r="W38" s="167"/>
    </row>
    <row r="39" spans="1:23" ht="20" customHeight="1" x14ac:dyDescent="0.15">
      <c r="A39" s="107"/>
      <c r="B39" s="105"/>
      <c r="C39" s="23" t="s">
        <v>491</v>
      </c>
      <c r="D39" s="166"/>
      <c r="E39" s="166"/>
      <c r="F39" s="166"/>
      <c r="G39" s="166"/>
      <c r="H39" s="166"/>
      <c r="I39" s="236">
        <v>1</v>
      </c>
      <c r="J39" s="167"/>
      <c r="K39" s="236">
        <v>1</v>
      </c>
      <c r="L39" s="236">
        <v>1</v>
      </c>
      <c r="M39" s="167"/>
      <c r="N39" s="166"/>
      <c r="O39" s="166"/>
      <c r="P39" s="166"/>
      <c r="Q39" s="166"/>
      <c r="R39" s="166"/>
      <c r="S39" s="167"/>
      <c r="T39" s="167"/>
      <c r="U39" s="167"/>
      <c r="V39" s="167"/>
      <c r="W39" s="167"/>
    </row>
    <row r="40" spans="1:23" ht="20" customHeight="1" x14ac:dyDescent="0.15">
      <c r="A40" s="108"/>
      <c r="B40" s="87"/>
      <c r="C40" s="23" t="s">
        <v>492</v>
      </c>
      <c r="D40" s="166"/>
      <c r="E40" s="166"/>
      <c r="F40" s="166"/>
      <c r="G40" s="166"/>
      <c r="H40" s="166"/>
      <c r="I40" s="167"/>
      <c r="J40" s="236">
        <v>1</v>
      </c>
      <c r="K40" s="167"/>
      <c r="L40" s="167"/>
      <c r="M40" s="236">
        <v>1</v>
      </c>
      <c r="N40" s="166"/>
      <c r="O40" s="166"/>
      <c r="P40" s="166"/>
      <c r="Q40" s="166"/>
      <c r="R40" s="166"/>
      <c r="S40" s="167"/>
      <c r="T40" s="167"/>
      <c r="U40" s="167"/>
      <c r="V40" s="167"/>
      <c r="W40" s="167"/>
    </row>
    <row r="41" spans="1:23" ht="20" customHeight="1" x14ac:dyDescent="0.15">
      <c r="A41" s="106" t="s">
        <v>493</v>
      </c>
      <c r="B41" s="86" t="s">
        <v>494</v>
      </c>
      <c r="C41" s="23" t="s">
        <v>495</v>
      </c>
      <c r="D41" s="166"/>
      <c r="E41" s="166"/>
      <c r="F41" s="166"/>
      <c r="G41" s="166"/>
      <c r="H41" s="166"/>
      <c r="I41" s="236">
        <v>1</v>
      </c>
      <c r="J41" s="236">
        <v>1</v>
      </c>
      <c r="K41" s="236">
        <v>1</v>
      </c>
      <c r="L41" s="236">
        <v>1</v>
      </c>
      <c r="M41" s="167"/>
      <c r="N41" s="166"/>
      <c r="O41" s="166"/>
      <c r="P41" s="166"/>
      <c r="Q41" s="166"/>
      <c r="R41" s="166"/>
      <c r="S41" s="167"/>
      <c r="T41" s="167"/>
      <c r="U41" s="167"/>
      <c r="V41" s="167"/>
      <c r="W41" s="167"/>
    </row>
    <row r="42" spans="1:23" ht="20" customHeight="1" x14ac:dyDescent="0.15">
      <c r="A42" s="107"/>
      <c r="B42" s="105"/>
      <c r="C42" s="23" t="s">
        <v>496</v>
      </c>
      <c r="D42" s="166"/>
      <c r="E42" s="166"/>
      <c r="F42" s="166"/>
      <c r="G42" s="166"/>
      <c r="H42" s="166"/>
      <c r="I42" s="167"/>
      <c r="J42" s="167"/>
      <c r="K42" s="167"/>
      <c r="L42" s="236">
        <v>1</v>
      </c>
      <c r="M42" s="236">
        <v>1</v>
      </c>
      <c r="N42" s="166"/>
      <c r="O42" s="166"/>
      <c r="P42" s="166"/>
      <c r="Q42" s="166"/>
      <c r="R42" s="166"/>
      <c r="S42" s="167"/>
      <c r="T42" s="167"/>
      <c r="U42" s="167"/>
      <c r="V42" s="167"/>
      <c r="W42" s="167"/>
    </row>
    <row r="43" spans="1:23" ht="20" customHeight="1" x14ac:dyDescent="0.15">
      <c r="A43" s="107"/>
      <c r="B43" s="105"/>
      <c r="C43" s="23" t="s">
        <v>497</v>
      </c>
      <c r="D43" s="166"/>
      <c r="E43" s="166"/>
      <c r="F43" s="166"/>
      <c r="G43" s="166"/>
      <c r="H43" s="166"/>
      <c r="I43" s="167"/>
      <c r="J43" s="167"/>
      <c r="K43" s="167"/>
      <c r="L43" s="167"/>
      <c r="M43" s="167"/>
      <c r="N43" s="166"/>
      <c r="O43" s="166"/>
      <c r="P43" s="166"/>
      <c r="Q43" s="166"/>
      <c r="R43" s="166"/>
      <c r="S43" s="167"/>
      <c r="T43" s="167"/>
      <c r="U43" s="167"/>
      <c r="V43" s="167"/>
      <c r="W43" s="167"/>
    </row>
    <row r="44" spans="1:23" ht="20" customHeight="1" x14ac:dyDescent="0.15">
      <c r="A44" s="107"/>
      <c r="B44" s="105"/>
      <c r="C44" s="23" t="s">
        <v>498</v>
      </c>
      <c r="D44" s="166"/>
      <c r="E44" s="166"/>
      <c r="F44" s="166"/>
      <c r="G44" s="166"/>
      <c r="H44" s="166"/>
      <c r="I44" s="236">
        <v>1</v>
      </c>
      <c r="J44" s="236">
        <v>1</v>
      </c>
      <c r="K44" s="236">
        <v>1</v>
      </c>
      <c r="L44" s="236">
        <v>1</v>
      </c>
      <c r="M44" s="236">
        <v>1</v>
      </c>
      <c r="N44" s="166"/>
      <c r="O44" s="166"/>
      <c r="P44" s="166"/>
      <c r="Q44" s="166"/>
      <c r="R44" s="166"/>
      <c r="S44" s="167"/>
      <c r="T44" s="167"/>
      <c r="U44" s="167"/>
      <c r="V44" s="167"/>
      <c r="W44" s="167"/>
    </row>
    <row r="45" spans="1:23" ht="20" customHeight="1" x14ac:dyDescent="0.15">
      <c r="A45" s="107"/>
      <c r="B45" s="105"/>
      <c r="C45" s="23" t="s">
        <v>499</v>
      </c>
      <c r="D45" s="166"/>
      <c r="E45" s="166"/>
      <c r="F45" s="166"/>
      <c r="G45" s="166"/>
      <c r="H45" s="166"/>
      <c r="I45" s="167"/>
      <c r="J45" s="167"/>
      <c r="K45" s="167"/>
      <c r="L45" s="167"/>
      <c r="M45" s="167"/>
      <c r="N45" s="166"/>
      <c r="O45" s="166"/>
      <c r="P45" s="166"/>
      <c r="Q45" s="166"/>
      <c r="R45" s="166"/>
      <c r="S45" s="167"/>
      <c r="T45" s="167"/>
      <c r="U45" s="167"/>
      <c r="V45" s="167"/>
      <c r="W45" s="167"/>
    </row>
    <row r="46" spans="1:23" ht="20" customHeight="1" x14ac:dyDescent="0.15">
      <c r="A46" s="108"/>
      <c r="B46" s="87"/>
      <c r="C46" s="23" t="s">
        <v>500</v>
      </c>
      <c r="D46" s="166"/>
      <c r="E46" s="166"/>
      <c r="F46" s="166"/>
      <c r="G46" s="166"/>
      <c r="H46" s="166"/>
      <c r="I46" s="236">
        <v>1</v>
      </c>
      <c r="J46" s="236">
        <v>1</v>
      </c>
      <c r="K46" s="236">
        <v>1</v>
      </c>
      <c r="L46" s="167"/>
      <c r="M46" s="236">
        <v>1</v>
      </c>
      <c r="N46" s="166"/>
      <c r="O46" s="166"/>
      <c r="P46" s="166"/>
      <c r="Q46" s="166"/>
      <c r="R46" s="166"/>
      <c r="S46" s="167"/>
      <c r="T46" s="167"/>
      <c r="U46" s="167"/>
      <c r="V46" s="167"/>
      <c r="W46" s="167"/>
    </row>
    <row r="47" spans="1:23" ht="20" customHeight="1" x14ac:dyDescent="0.15">
      <c r="A47" s="102" t="s">
        <v>520</v>
      </c>
      <c r="B47" s="109" t="s">
        <v>501</v>
      </c>
      <c r="C47" s="25" t="s">
        <v>502</v>
      </c>
      <c r="D47" s="166"/>
      <c r="E47" s="166"/>
      <c r="F47" s="166"/>
      <c r="G47" s="166"/>
      <c r="H47" s="166"/>
      <c r="I47" s="236">
        <v>1</v>
      </c>
      <c r="J47" s="236">
        <v>1</v>
      </c>
      <c r="K47" s="236">
        <v>1</v>
      </c>
      <c r="L47" s="236">
        <v>1</v>
      </c>
      <c r="M47" s="236">
        <v>1</v>
      </c>
      <c r="N47" s="166"/>
      <c r="O47" s="166"/>
      <c r="P47" s="166"/>
      <c r="Q47" s="166"/>
      <c r="R47" s="166"/>
      <c r="S47" s="167"/>
      <c r="T47" s="167"/>
      <c r="U47" s="167"/>
      <c r="V47" s="167"/>
      <c r="W47" s="167"/>
    </row>
    <row r="48" spans="1:23" ht="20" customHeight="1" x14ac:dyDescent="0.15">
      <c r="A48" s="103"/>
      <c r="B48" s="110"/>
      <c r="C48" s="25" t="s">
        <v>503</v>
      </c>
      <c r="D48" s="166"/>
      <c r="E48" s="166"/>
      <c r="F48" s="166"/>
      <c r="G48" s="166"/>
      <c r="H48" s="166"/>
      <c r="I48" s="167"/>
      <c r="J48" s="167"/>
      <c r="K48" s="167"/>
      <c r="L48" s="236">
        <v>1</v>
      </c>
      <c r="M48" s="236">
        <v>1</v>
      </c>
      <c r="N48" s="166"/>
      <c r="O48" s="166"/>
      <c r="P48" s="166"/>
      <c r="Q48" s="166"/>
      <c r="R48" s="166"/>
      <c r="S48" s="167"/>
      <c r="T48" s="167"/>
      <c r="U48" s="167"/>
      <c r="V48" s="167"/>
      <c r="W48" s="167"/>
    </row>
    <row r="49" spans="1:23" ht="20" customHeight="1" x14ac:dyDescent="0.15">
      <c r="A49" s="103"/>
      <c r="B49" s="110"/>
      <c r="C49" s="25" t="s">
        <v>504</v>
      </c>
      <c r="D49" s="166"/>
      <c r="E49" s="166"/>
      <c r="F49" s="166"/>
      <c r="G49" s="166"/>
      <c r="H49" s="166"/>
      <c r="I49" s="236">
        <v>1</v>
      </c>
      <c r="J49" s="167"/>
      <c r="K49" s="236">
        <v>1</v>
      </c>
      <c r="L49" s="167"/>
      <c r="M49" s="167"/>
      <c r="N49" s="166"/>
      <c r="O49" s="166"/>
      <c r="P49" s="166"/>
      <c r="Q49" s="166"/>
      <c r="R49" s="166"/>
      <c r="S49" s="167"/>
      <c r="T49" s="167"/>
      <c r="U49" s="167"/>
      <c r="V49" s="167"/>
      <c r="W49" s="167"/>
    </row>
    <row r="50" spans="1:23" ht="24.75" customHeight="1" x14ac:dyDescent="0.15">
      <c r="A50" s="104"/>
      <c r="B50" s="111"/>
      <c r="C50" s="23" t="s">
        <v>504</v>
      </c>
      <c r="D50" s="166"/>
      <c r="E50" s="166"/>
      <c r="F50" s="166"/>
      <c r="G50" s="166"/>
      <c r="H50" s="166"/>
      <c r="I50" s="167"/>
      <c r="J50" s="167"/>
      <c r="K50" s="167"/>
      <c r="L50" s="167"/>
      <c r="M50" s="167"/>
      <c r="N50" s="235">
        <v>1</v>
      </c>
      <c r="O50" s="235">
        <v>1</v>
      </c>
      <c r="P50" s="235">
        <v>1</v>
      </c>
      <c r="Q50" s="235">
        <v>1</v>
      </c>
      <c r="R50" s="235">
        <v>1</v>
      </c>
      <c r="S50" s="167"/>
      <c r="T50" s="167"/>
      <c r="U50" s="167"/>
      <c r="V50" s="167"/>
      <c r="W50" s="167"/>
    </row>
    <row r="51" spans="1:23" ht="20.25" customHeight="1" x14ac:dyDescent="0.15">
      <c r="A51" s="102" t="s">
        <v>519</v>
      </c>
      <c r="B51" s="86" t="s">
        <v>505</v>
      </c>
      <c r="C51" s="23" t="s">
        <v>506</v>
      </c>
      <c r="D51" s="166"/>
      <c r="E51" s="166"/>
      <c r="F51" s="166"/>
      <c r="G51" s="166"/>
      <c r="H51" s="166"/>
      <c r="I51" s="167"/>
      <c r="J51" s="167"/>
      <c r="K51" s="167"/>
      <c r="L51" s="167"/>
      <c r="M51" s="167"/>
      <c r="N51" s="235">
        <v>1</v>
      </c>
      <c r="O51" s="235">
        <v>1</v>
      </c>
      <c r="P51" s="235">
        <v>1</v>
      </c>
      <c r="Q51" s="235">
        <v>1</v>
      </c>
      <c r="R51" s="235">
        <v>1</v>
      </c>
      <c r="S51" s="167"/>
      <c r="T51" s="167"/>
      <c r="U51" s="167">
        <v>1</v>
      </c>
      <c r="V51" s="167"/>
      <c r="W51" s="167"/>
    </row>
    <row r="52" spans="1:23" ht="20.25" customHeight="1" x14ac:dyDescent="0.15">
      <c r="A52" s="103"/>
      <c r="B52" s="105"/>
      <c r="C52" s="23" t="s">
        <v>507</v>
      </c>
      <c r="D52" s="166"/>
      <c r="E52" s="166"/>
      <c r="F52" s="166"/>
      <c r="G52" s="166"/>
      <c r="H52" s="166"/>
      <c r="I52" s="167"/>
      <c r="J52" s="167"/>
      <c r="K52" s="167"/>
      <c r="L52" s="167"/>
      <c r="M52" s="167"/>
      <c r="N52" s="235">
        <v>1</v>
      </c>
      <c r="O52" s="166"/>
      <c r="P52" s="235">
        <v>1</v>
      </c>
      <c r="Q52" s="166"/>
      <c r="R52" s="235">
        <v>1</v>
      </c>
      <c r="S52" s="167"/>
      <c r="T52" s="167"/>
      <c r="U52" s="167"/>
      <c r="V52" s="167"/>
      <c r="W52" s="167"/>
    </row>
    <row r="53" spans="1:23" ht="20.25" customHeight="1" x14ac:dyDescent="0.15">
      <c r="A53" s="103"/>
      <c r="B53" s="105"/>
      <c r="C53" s="25" t="s">
        <v>508</v>
      </c>
      <c r="D53" s="166"/>
      <c r="E53" s="166"/>
      <c r="F53" s="166"/>
      <c r="G53" s="166"/>
      <c r="H53" s="166"/>
      <c r="I53" s="167"/>
      <c r="J53" s="167"/>
      <c r="K53" s="167"/>
      <c r="L53" s="167"/>
      <c r="M53" s="167"/>
      <c r="N53" s="166"/>
      <c r="O53" s="166"/>
      <c r="P53" s="166"/>
      <c r="Q53" s="235">
        <v>1</v>
      </c>
      <c r="R53" s="235">
        <v>1</v>
      </c>
      <c r="S53" s="167"/>
      <c r="T53" s="167"/>
      <c r="U53" s="167"/>
      <c r="V53" s="167">
        <v>1</v>
      </c>
      <c r="W53" s="167"/>
    </row>
    <row r="54" spans="1:23" ht="20.25" customHeight="1" x14ac:dyDescent="0.15">
      <c r="A54" s="103"/>
      <c r="B54" s="105"/>
      <c r="C54" s="25" t="s">
        <v>509</v>
      </c>
      <c r="D54" s="166"/>
      <c r="E54" s="166"/>
      <c r="F54" s="166"/>
      <c r="G54" s="166"/>
      <c r="H54" s="166"/>
      <c r="I54" s="167"/>
      <c r="J54" s="167"/>
      <c r="K54" s="167"/>
      <c r="L54" s="167"/>
      <c r="M54" s="167"/>
      <c r="N54" s="166"/>
      <c r="O54" s="166"/>
      <c r="P54" s="166"/>
      <c r="Q54" s="166"/>
      <c r="R54" s="166"/>
      <c r="S54" s="167">
        <v>1</v>
      </c>
      <c r="T54" s="167">
        <v>1</v>
      </c>
      <c r="U54" s="167">
        <v>1</v>
      </c>
      <c r="V54" s="167">
        <v>1</v>
      </c>
      <c r="W54" s="167">
        <v>1</v>
      </c>
    </row>
    <row r="55" spans="1:23" ht="20.25" customHeight="1" x14ac:dyDescent="0.15">
      <c r="A55" s="104"/>
      <c r="B55" s="87"/>
      <c r="C55" s="23" t="s">
        <v>510</v>
      </c>
      <c r="D55" s="166"/>
      <c r="E55" s="166"/>
      <c r="F55" s="166"/>
      <c r="G55" s="166"/>
      <c r="H55" s="166"/>
      <c r="I55" s="167"/>
      <c r="J55" s="167"/>
      <c r="K55" s="167"/>
      <c r="L55" s="167"/>
      <c r="M55" s="167"/>
      <c r="N55" s="235">
        <v>1</v>
      </c>
      <c r="O55" s="235">
        <v>1</v>
      </c>
      <c r="P55" s="235">
        <v>1</v>
      </c>
      <c r="Q55" s="166"/>
      <c r="R55" s="166"/>
      <c r="S55" s="167"/>
      <c r="T55" s="167"/>
      <c r="U55" s="167"/>
      <c r="V55" s="167"/>
      <c r="W55" s="167"/>
    </row>
    <row r="56" spans="1:23" ht="20" customHeight="1" x14ac:dyDescent="0.15">
      <c r="A56" s="102" t="s">
        <v>521</v>
      </c>
      <c r="B56" s="23" t="s">
        <v>511</v>
      </c>
      <c r="C56" s="25" t="s">
        <v>512</v>
      </c>
      <c r="D56" s="166"/>
      <c r="E56" s="166"/>
      <c r="F56" s="166"/>
      <c r="G56" s="166"/>
      <c r="H56" s="166"/>
      <c r="I56" s="167"/>
      <c r="J56" s="167"/>
      <c r="K56" s="167"/>
      <c r="L56" s="167"/>
      <c r="M56" s="167"/>
      <c r="N56" s="235">
        <v>1</v>
      </c>
      <c r="O56" s="235">
        <v>1</v>
      </c>
      <c r="P56" s="235">
        <v>1</v>
      </c>
      <c r="Q56" s="235">
        <v>1</v>
      </c>
      <c r="R56" s="235">
        <v>1</v>
      </c>
      <c r="S56" s="167"/>
      <c r="T56" s="167">
        <v>1</v>
      </c>
      <c r="U56" s="167">
        <v>1</v>
      </c>
      <c r="V56" s="167"/>
      <c r="W56" s="167">
        <v>1</v>
      </c>
    </row>
    <row r="57" spans="1:23" ht="20" customHeight="1" x14ac:dyDescent="0.15">
      <c r="A57" s="103"/>
      <c r="B57" s="23" t="s">
        <v>513</v>
      </c>
      <c r="C57" s="25" t="s">
        <v>513</v>
      </c>
      <c r="D57" s="166"/>
      <c r="E57" s="166"/>
      <c r="F57" s="166"/>
      <c r="G57" s="166"/>
      <c r="H57" s="166"/>
      <c r="I57" s="167"/>
      <c r="J57" s="167"/>
      <c r="K57" s="167"/>
      <c r="L57" s="167"/>
      <c r="M57" s="167"/>
      <c r="N57" s="166"/>
      <c r="O57" s="166"/>
      <c r="P57" s="166"/>
      <c r="Q57" s="166"/>
      <c r="R57" s="166"/>
      <c r="S57" s="236">
        <v>1</v>
      </c>
      <c r="T57" s="236">
        <v>1</v>
      </c>
      <c r="U57" s="236"/>
      <c r="V57" s="236">
        <v>1</v>
      </c>
      <c r="W57" s="236">
        <v>1</v>
      </c>
    </row>
    <row r="58" spans="1:23" ht="24" customHeight="1" x14ac:dyDescent="0.15">
      <c r="A58" s="102" t="s">
        <v>522</v>
      </c>
      <c r="B58" s="100" t="s">
        <v>514</v>
      </c>
      <c r="C58" s="25" t="s">
        <v>515</v>
      </c>
      <c r="D58" s="166"/>
      <c r="E58" s="166"/>
      <c r="F58" s="166"/>
      <c r="G58" s="166"/>
      <c r="H58" s="166"/>
      <c r="I58" s="167"/>
      <c r="J58" s="167"/>
      <c r="K58" s="167"/>
      <c r="L58" s="167"/>
      <c r="M58" s="167"/>
      <c r="N58" s="166"/>
      <c r="O58" s="166"/>
      <c r="P58" s="166"/>
      <c r="Q58" s="166"/>
      <c r="R58" s="166"/>
      <c r="S58" s="236">
        <v>1</v>
      </c>
      <c r="T58" s="236">
        <v>1</v>
      </c>
      <c r="U58" s="236">
        <v>1</v>
      </c>
      <c r="V58" s="236">
        <v>1</v>
      </c>
      <c r="W58" s="236">
        <v>1</v>
      </c>
    </row>
    <row r="59" spans="1:23" ht="24" customHeight="1" x14ac:dyDescent="0.15">
      <c r="A59" s="103"/>
      <c r="B59" s="101"/>
      <c r="C59" s="25" t="s">
        <v>516</v>
      </c>
      <c r="D59" s="166"/>
      <c r="E59" s="166"/>
      <c r="F59" s="166"/>
      <c r="G59" s="166"/>
      <c r="H59" s="166"/>
      <c r="I59" s="167"/>
      <c r="J59" s="167"/>
      <c r="K59" s="167"/>
      <c r="L59" s="167"/>
      <c r="M59" s="167"/>
      <c r="N59" s="166"/>
      <c r="O59" s="166"/>
      <c r="P59" s="166"/>
      <c r="Q59" s="166"/>
      <c r="R59" s="166"/>
      <c r="S59" s="236">
        <v>1</v>
      </c>
      <c r="T59" s="236">
        <v>1</v>
      </c>
      <c r="U59" s="236">
        <v>1</v>
      </c>
      <c r="V59" s="236">
        <v>1</v>
      </c>
      <c r="W59" s="236">
        <v>1</v>
      </c>
    </row>
    <row r="60" spans="1:23" ht="13.5" customHeight="1" x14ac:dyDescent="0.15">
      <c r="A60" s="251"/>
      <c r="B60" s="251"/>
      <c r="C60" s="251"/>
      <c r="D60" s="251"/>
      <c r="E60" s="251"/>
      <c r="F60" s="251"/>
      <c r="G60" s="251"/>
      <c r="H60" s="251"/>
      <c r="I60" s="251"/>
      <c r="J60" s="251"/>
      <c r="K60" s="251"/>
      <c r="L60" s="251"/>
      <c r="M60" s="251"/>
      <c r="N60" s="251"/>
      <c r="O60" s="251"/>
      <c r="P60" s="251"/>
      <c r="Q60" s="251"/>
      <c r="R60" s="251"/>
      <c r="S60" s="251"/>
      <c r="T60" s="251"/>
      <c r="U60" s="251"/>
      <c r="V60" s="251"/>
      <c r="W60" s="251"/>
    </row>
    <row r="61" spans="1:23" ht="13.5" customHeight="1" x14ac:dyDescent="0.15">
      <c r="A61" s="253"/>
      <c r="B61" s="253"/>
      <c r="C61" s="253"/>
      <c r="D61" s="253"/>
      <c r="E61" s="253"/>
      <c r="F61" s="252"/>
      <c r="G61" s="252"/>
      <c r="H61" s="252"/>
      <c r="I61" s="252"/>
      <c r="J61" s="252"/>
      <c r="K61" s="252"/>
      <c r="L61" s="252"/>
      <c r="M61" s="252"/>
      <c r="N61" s="252"/>
      <c r="O61" s="252"/>
      <c r="P61" s="252"/>
      <c r="Q61" s="252"/>
      <c r="R61" s="252"/>
      <c r="S61" s="252"/>
      <c r="T61" s="252"/>
      <c r="U61" s="252"/>
      <c r="V61" s="252"/>
      <c r="W61" s="252"/>
    </row>
  </sheetData>
  <mergeCells count="36">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9:A13"/>
    <mergeCell ref="B9:B13"/>
    <mergeCell ref="A14:A19"/>
    <mergeCell ref="B14:B19"/>
    <mergeCell ref="A20:A26"/>
    <mergeCell ref="B20:B26"/>
    <mergeCell ref="A41:A46"/>
    <mergeCell ref="B41:B46"/>
    <mergeCell ref="A47:A50"/>
    <mergeCell ref="A27:A32"/>
    <mergeCell ref="B27:B29"/>
    <mergeCell ref="B30:B32"/>
    <mergeCell ref="A33:A40"/>
    <mergeCell ref="B33:B40"/>
    <mergeCell ref="B47:B50"/>
    <mergeCell ref="B58:B59"/>
    <mergeCell ref="A51:A55"/>
    <mergeCell ref="B51:B55"/>
    <mergeCell ref="A56:A57"/>
    <mergeCell ref="A58:A59"/>
  </mergeCells>
  <printOptions horizontalCentered="1"/>
  <pageMargins left="0.25" right="0.25" top="0.25" bottom="0.25" header="0" footer="0"/>
  <pageSetup paperSize="9" scale="45"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48"/>
  <sheetViews>
    <sheetView view="pageLayout" zoomScaleNormal="100" workbookViewId="0">
      <selection activeCell="C16" sqref="C16"/>
    </sheetView>
  </sheetViews>
  <sheetFormatPr baseColWidth="10" defaultColWidth="9.1640625" defaultRowHeight="14" x14ac:dyDescent="0.15"/>
  <cols>
    <col min="1" max="1" width="22" style="10" customWidth="1"/>
    <col min="2" max="2" width="42.1640625" style="10" customWidth="1"/>
    <col min="3" max="3" width="82.33203125" style="10" customWidth="1"/>
    <col min="4" max="23" width="4.83203125" style="10" customWidth="1"/>
    <col min="24"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116" t="s">
        <v>315</v>
      </c>
      <c r="B2" s="51"/>
      <c r="C2" s="51"/>
      <c r="D2" s="51"/>
      <c r="E2" s="51"/>
      <c r="F2" s="51"/>
      <c r="G2" s="51"/>
      <c r="H2" s="51"/>
      <c r="I2" s="51"/>
      <c r="J2" s="51"/>
      <c r="K2" s="51"/>
      <c r="L2" s="51"/>
      <c r="M2" s="51"/>
      <c r="N2" s="51"/>
      <c r="O2" s="51"/>
      <c r="P2" s="51"/>
      <c r="Q2" s="51"/>
      <c r="R2" s="51"/>
      <c r="S2" s="51"/>
      <c r="T2" s="51"/>
      <c r="U2" s="51"/>
      <c r="V2" s="51"/>
      <c r="W2" s="51"/>
    </row>
    <row r="3" spans="1:23" ht="20" customHeight="1" x14ac:dyDescent="0.15">
      <c r="A3" s="230"/>
      <c r="B3" s="230"/>
      <c r="C3" s="230"/>
      <c r="D3" s="229" t="s">
        <v>1</v>
      </c>
      <c r="E3" s="230"/>
      <c r="F3" s="230"/>
      <c r="G3" s="230"/>
      <c r="H3" s="230"/>
      <c r="I3" s="230"/>
      <c r="J3" s="230"/>
      <c r="K3" s="230"/>
      <c r="L3" s="230"/>
      <c r="M3" s="230"/>
      <c r="N3" s="229" t="s">
        <v>2</v>
      </c>
      <c r="O3" s="230"/>
      <c r="P3" s="230"/>
      <c r="Q3" s="230"/>
      <c r="R3" s="230"/>
      <c r="S3" s="230"/>
      <c r="T3" s="230"/>
      <c r="U3" s="230"/>
      <c r="V3" s="230"/>
      <c r="W3" s="230"/>
    </row>
    <row r="4" spans="1:23" ht="20" customHeight="1" x14ac:dyDescent="0.15">
      <c r="A4" s="229" t="s">
        <v>3</v>
      </c>
      <c r="B4" s="229" t="s">
        <v>5</v>
      </c>
      <c r="C4" s="229" t="s">
        <v>6</v>
      </c>
      <c r="D4" s="239" t="s">
        <v>1092</v>
      </c>
      <c r="E4" s="240"/>
      <c r="F4" s="240"/>
      <c r="G4" s="240"/>
      <c r="H4" s="240"/>
      <c r="I4" s="241" t="s">
        <v>1093</v>
      </c>
      <c r="J4" s="242"/>
      <c r="K4" s="242"/>
      <c r="L4" s="242"/>
      <c r="M4" s="242"/>
      <c r="N4" s="239" t="s">
        <v>1092</v>
      </c>
      <c r="O4" s="240"/>
      <c r="P4" s="240"/>
      <c r="Q4" s="240"/>
      <c r="R4" s="240"/>
      <c r="S4" s="241" t="s">
        <v>1093</v>
      </c>
      <c r="T4" s="242"/>
      <c r="U4" s="242"/>
      <c r="V4" s="242"/>
      <c r="W4" s="242"/>
    </row>
    <row r="5" spans="1:23" ht="14.5" customHeight="1" x14ac:dyDescent="0.15">
      <c r="A5" s="230"/>
      <c r="B5" s="230"/>
      <c r="C5" s="230"/>
      <c r="D5" s="231" t="s">
        <v>1094</v>
      </c>
      <c r="E5" s="232"/>
      <c r="F5" s="232"/>
      <c r="G5" s="232"/>
      <c r="H5" s="232"/>
      <c r="I5" s="233" t="s">
        <v>1094</v>
      </c>
      <c r="J5" s="234"/>
      <c r="K5" s="234"/>
      <c r="L5" s="234"/>
      <c r="M5" s="234"/>
      <c r="N5" s="231" t="s">
        <v>1094</v>
      </c>
      <c r="O5" s="232"/>
      <c r="P5" s="232"/>
      <c r="Q5" s="232"/>
      <c r="R5" s="232"/>
      <c r="S5" s="233" t="s">
        <v>1094</v>
      </c>
      <c r="T5" s="234"/>
      <c r="U5" s="234"/>
      <c r="V5" s="234"/>
      <c r="W5" s="234"/>
    </row>
    <row r="6" spans="1:23" ht="60" customHeight="1" x14ac:dyDescent="0.15">
      <c r="A6" s="230"/>
      <c r="B6" s="230"/>
      <c r="C6" s="230"/>
      <c r="D6" s="232"/>
      <c r="E6" s="232"/>
      <c r="F6" s="232"/>
      <c r="G6" s="232"/>
      <c r="H6" s="232"/>
      <c r="I6" s="234"/>
      <c r="J6" s="234"/>
      <c r="K6" s="234"/>
      <c r="L6" s="234"/>
      <c r="M6" s="234"/>
      <c r="N6" s="232"/>
      <c r="O6" s="232"/>
      <c r="P6" s="232"/>
      <c r="Q6" s="232"/>
      <c r="R6" s="232"/>
      <c r="S6" s="234"/>
      <c r="T6" s="234"/>
      <c r="U6" s="234"/>
      <c r="V6" s="234"/>
      <c r="W6" s="234"/>
    </row>
    <row r="7" spans="1:23" ht="80" customHeight="1" x14ac:dyDescent="0.15">
      <c r="A7" s="230"/>
      <c r="B7" s="230"/>
      <c r="C7" s="230"/>
      <c r="D7" s="237" t="s">
        <v>9</v>
      </c>
      <c r="E7" s="237" t="s">
        <v>10</v>
      </c>
      <c r="F7" s="237" t="s">
        <v>11</v>
      </c>
      <c r="G7" s="237" t="s">
        <v>12</v>
      </c>
      <c r="H7" s="237" t="s">
        <v>13</v>
      </c>
      <c r="I7" s="238" t="s">
        <v>9</v>
      </c>
      <c r="J7" s="238" t="s">
        <v>10</v>
      </c>
      <c r="K7" s="238" t="s">
        <v>11</v>
      </c>
      <c r="L7" s="238" t="s">
        <v>12</v>
      </c>
      <c r="M7" s="238" t="s">
        <v>13</v>
      </c>
      <c r="N7" s="237" t="s">
        <v>9</v>
      </c>
      <c r="O7" s="237" t="s">
        <v>10</v>
      </c>
      <c r="P7" s="237" t="s">
        <v>11</v>
      </c>
      <c r="Q7" s="237" t="s">
        <v>12</v>
      </c>
      <c r="R7" s="237" t="s">
        <v>13</v>
      </c>
      <c r="S7" s="238" t="s">
        <v>9</v>
      </c>
      <c r="T7" s="238" t="s">
        <v>10</v>
      </c>
      <c r="U7" s="238" t="s">
        <v>11</v>
      </c>
      <c r="V7" s="238" t="s">
        <v>12</v>
      </c>
      <c r="W7" s="238" t="s">
        <v>13</v>
      </c>
    </row>
    <row r="8" spans="1:23" ht="20" customHeight="1" x14ac:dyDescent="0.15">
      <c r="A8" s="247" t="s">
        <v>14</v>
      </c>
      <c r="B8" s="248"/>
      <c r="C8" s="248"/>
      <c r="D8" s="246">
        <f t="shared" ref="D8:W8" si="0">SUM(D9:D23)</f>
        <v>5</v>
      </c>
      <c r="E8" s="246">
        <f t="shared" si="0"/>
        <v>5</v>
      </c>
      <c r="F8" s="246">
        <f t="shared" si="0"/>
        <v>5</v>
      </c>
      <c r="G8" s="246">
        <f t="shared" si="0"/>
        <v>0</v>
      </c>
      <c r="H8" s="246">
        <f t="shared" si="0"/>
        <v>0</v>
      </c>
      <c r="I8" s="246">
        <f t="shared" si="0"/>
        <v>5</v>
      </c>
      <c r="J8" s="246">
        <f t="shared" si="0"/>
        <v>5</v>
      </c>
      <c r="K8" s="246">
        <f t="shared" si="0"/>
        <v>5</v>
      </c>
      <c r="L8" s="246">
        <f t="shared" si="0"/>
        <v>0</v>
      </c>
      <c r="M8" s="246">
        <f t="shared" si="0"/>
        <v>0</v>
      </c>
      <c r="N8" s="246">
        <f t="shared" si="0"/>
        <v>5</v>
      </c>
      <c r="O8" s="246">
        <f t="shared" si="0"/>
        <v>5</v>
      </c>
      <c r="P8" s="246">
        <f t="shared" si="0"/>
        <v>5</v>
      </c>
      <c r="Q8" s="246">
        <f t="shared" si="0"/>
        <v>0</v>
      </c>
      <c r="R8" s="246">
        <f t="shared" si="0"/>
        <v>0</v>
      </c>
      <c r="S8" s="246">
        <f t="shared" si="0"/>
        <v>5</v>
      </c>
      <c r="T8" s="246">
        <f t="shared" si="0"/>
        <v>5</v>
      </c>
      <c r="U8" s="246">
        <f t="shared" si="0"/>
        <v>5</v>
      </c>
      <c r="V8" s="246">
        <f t="shared" si="0"/>
        <v>0</v>
      </c>
      <c r="W8" s="246">
        <f t="shared" si="0"/>
        <v>0</v>
      </c>
    </row>
    <row r="9" spans="1:23" ht="30" x14ac:dyDescent="0.15">
      <c r="A9" s="82" t="s">
        <v>314</v>
      </c>
      <c r="B9" s="23" t="s">
        <v>316</v>
      </c>
      <c r="C9" s="23" t="s">
        <v>317</v>
      </c>
      <c r="D9" s="166"/>
      <c r="E9" s="166"/>
      <c r="F9" s="166"/>
      <c r="G9" s="166"/>
      <c r="H9" s="166"/>
      <c r="I9" s="167"/>
      <c r="J9" s="167"/>
      <c r="K9" s="167"/>
      <c r="L9" s="167"/>
      <c r="M9" s="167"/>
      <c r="N9" s="166"/>
      <c r="O9" s="166"/>
      <c r="P9" s="166"/>
      <c r="Q9" s="166"/>
      <c r="R9" s="166"/>
      <c r="S9" s="167"/>
      <c r="T9" s="167"/>
      <c r="U9" s="167"/>
      <c r="V9" s="167"/>
      <c r="W9" s="167"/>
    </row>
    <row r="10" spans="1:23" ht="30" x14ac:dyDescent="0.15">
      <c r="A10" s="117"/>
      <c r="B10" s="23" t="s">
        <v>318</v>
      </c>
      <c r="C10" s="23" t="s">
        <v>319</v>
      </c>
      <c r="D10" s="235">
        <v>1</v>
      </c>
      <c r="E10" s="235">
        <v>1</v>
      </c>
      <c r="F10" s="235">
        <v>2</v>
      </c>
      <c r="G10" s="166"/>
      <c r="H10" s="166"/>
      <c r="I10" s="167"/>
      <c r="J10" s="167"/>
      <c r="K10" s="167"/>
      <c r="L10" s="167"/>
      <c r="M10" s="167"/>
      <c r="N10" s="166"/>
      <c r="O10" s="166"/>
      <c r="P10" s="166"/>
      <c r="Q10" s="166"/>
      <c r="R10" s="166"/>
      <c r="S10" s="167"/>
      <c r="T10" s="167"/>
      <c r="U10" s="167"/>
      <c r="V10" s="167"/>
      <c r="W10" s="167"/>
    </row>
    <row r="11" spans="1:23" ht="30" x14ac:dyDescent="0.15">
      <c r="A11" s="117"/>
      <c r="B11" s="23" t="s">
        <v>281</v>
      </c>
      <c r="C11" s="23" t="s">
        <v>320</v>
      </c>
      <c r="D11" s="235">
        <v>1</v>
      </c>
      <c r="E11" s="235">
        <v>2</v>
      </c>
      <c r="F11" s="235">
        <v>1</v>
      </c>
      <c r="G11" s="166"/>
      <c r="H11" s="166"/>
      <c r="I11" s="167"/>
      <c r="J11" s="167"/>
      <c r="K11" s="167"/>
      <c r="L11" s="167"/>
      <c r="M11" s="167"/>
      <c r="N11" s="166"/>
      <c r="O11" s="166"/>
      <c r="P11" s="166"/>
      <c r="Q11" s="166"/>
      <c r="R11" s="166"/>
      <c r="S11" s="167"/>
      <c r="T11" s="167"/>
      <c r="U11" s="167"/>
      <c r="V11" s="167"/>
      <c r="W11" s="167"/>
    </row>
    <row r="12" spans="1:23" ht="30" x14ac:dyDescent="0.15">
      <c r="A12" s="117"/>
      <c r="B12" s="23" t="s">
        <v>321</v>
      </c>
      <c r="C12" s="23" t="s">
        <v>322</v>
      </c>
      <c r="D12" s="235">
        <v>1</v>
      </c>
      <c r="E12" s="235">
        <v>1</v>
      </c>
      <c r="F12" s="235">
        <v>1</v>
      </c>
      <c r="G12" s="166"/>
      <c r="H12" s="166"/>
      <c r="I12" s="167"/>
      <c r="J12" s="167"/>
      <c r="K12" s="167"/>
      <c r="L12" s="167"/>
      <c r="M12" s="167"/>
      <c r="N12" s="166"/>
      <c r="O12" s="166"/>
      <c r="P12" s="166"/>
      <c r="Q12" s="166"/>
      <c r="R12" s="166"/>
      <c r="S12" s="167"/>
      <c r="T12" s="167"/>
      <c r="U12" s="167"/>
      <c r="V12" s="167"/>
      <c r="W12" s="167"/>
    </row>
    <row r="13" spans="1:23" ht="20" customHeight="1" x14ac:dyDescent="0.15">
      <c r="A13" s="117"/>
      <c r="B13" s="23" t="s">
        <v>323</v>
      </c>
      <c r="C13" s="23" t="s">
        <v>324</v>
      </c>
      <c r="D13" s="235">
        <v>2</v>
      </c>
      <c r="E13" s="235">
        <v>1</v>
      </c>
      <c r="F13" s="235">
        <v>1</v>
      </c>
      <c r="G13" s="166"/>
      <c r="H13" s="166"/>
      <c r="I13" s="167"/>
      <c r="J13" s="167"/>
      <c r="K13" s="236">
        <v>1</v>
      </c>
      <c r="L13" s="167"/>
      <c r="M13" s="167"/>
      <c r="N13" s="166"/>
      <c r="O13" s="166"/>
      <c r="P13" s="166"/>
      <c r="Q13" s="166"/>
      <c r="R13" s="166"/>
      <c r="S13" s="167"/>
      <c r="T13" s="167"/>
      <c r="U13" s="167"/>
      <c r="V13" s="167"/>
      <c r="W13" s="167"/>
    </row>
    <row r="14" spans="1:23" ht="20" customHeight="1" x14ac:dyDescent="0.15">
      <c r="A14" s="117"/>
      <c r="B14" s="23" t="s">
        <v>325</v>
      </c>
      <c r="C14" s="23" t="s">
        <v>326</v>
      </c>
      <c r="D14" s="166"/>
      <c r="E14" s="166"/>
      <c r="F14" s="166"/>
      <c r="G14" s="166"/>
      <c r="H14" s="166"/>
      <c r="I14" s="236">
        <v>2</v>
      </c>
      <c r="J14" s="236">
        <v>1</v>
      </c>
      <c r="K14" s="236">
        <v>1</v>
      </c>
      <c r="L14" s="167"/>
      <c r="M14" s="167"/>
      <c r="N14" s="166"/>
      <c r="O14" s="166"/>
      <c r="P14" s="166"/>
      <c r="Q14" s="166"/>
      <c r="R14" s="166"/>
      <c r="S14" s="167"/>
      <c r="T14" s="167"/>
      <c r="U14" s="167"/>
      <c r="V14" s="167"/>
      <c r="W14" s="167"/>
    </row>
    <row r="15" spans="1:23" ht="20" customHeight="1" x14ac:dyDescent="0.15">
      <c r="A15" s="82" t="s">
        <v>327</v>
      </c>
      <c r="B15" s="23" t="s">
        <v>328</v>
      </c>
      <c r="C15" s="23" t="s">
        <v>329</v>
      </c>
      <c r="D15" s="166"/>
      <c r="E15" s="166"/>
      <c r="F15" s="166"/>
      <c r="G15" s="166"/>
      <c r="H15" s="166"/>
      <c r="I15" s="236">
        <v>1</v>
      </c>
      <c r="J15" s="236">
        <v>1</v>
      </c>
      <c r="K15" s="236">
        <v>1</v>
      </c>
      <c r="L15" s="167"/>
      <c r="M15" s="167"/>
      <c r="N15" s="166"/>
      <c r="O15" s="166"/>
      <c r="P15" s="166"/>
      <c r="Q15" s="166"/>
      <c r="R15" s="166"/>
      <c r="S15" s="167"/>
      <c r="T15" s="167"/>
      <c r="U15" s="167"/>
      <c r="V15" s="167"/>
      <c r="W15" s="167"/>
    </row>
    <row r="16" spans="1:23" ht="30" x14ac:dyDescent="0.15">
      <c r="A16" s="117"/>
      <c r="B16" s="23" t="s">
        <v>330</v>
      </c>
      <c r="C16" s="23" t="s">
        <v>331</v>
      </c>
      <c r="D16" s="166"/>
      <c r="E16" s="166"/>
      <c r="F16" s="166"/>
      <c r="G16" s="166"/>
      <c r="H16" s="166"/>
      <c r="I16" s="236">
        <v>2</v>
      </c>
      <c r="J16" s="236">
        <v>3</v>
      </c>
      <c r="K16" s="236">
        <v>2</v>
      </c>
      <c r="L16" s="167"/>
      <c r="M16" s="167"/>
      <c r="N16" s="166"/>
      <c r="O16" s="166"/>
      <c r="P16" s="166"/>
      <c r="Q16" s="166"/>
      <c r="R16" s="166"/>
      <c r="S16" s="167"/>
      <c r="T16" s="167"/>
      <c r="U16" s="167"/>
      <c r="V16" s="167"/>
      <c r="W16" s="167"/>
    </row>
    <row r="17" spans="1:23" ht="30" x14ac:dyDescent="0.15">
      <c r="A17" s="117"/>
      <c r="B17" s="23" t="s">
        <v>332</v>
      </c>
      <c r="C17" s="23" t="s">
        <v>333</v>
      </c>
      <c r="D17" s="166"/>
      <c r="E17" s="166"/>
      <c r="F17" s="166"/>
      <c r="G17" s="166"/>
      <c r="H17" s="166"/>
      <c r="I17" s="167"/>
      <c r="J17" s="167"/>
      <c r="K17" s="167"/>
      <c r="L17" s="167"/>
      <c r="M17" s="167"/>
      <c r="N17" s="235">
        <v>1</v>
      </c>
      <c r="O17" s="235">
        <v>2</v>
      </c>
      <c r="P17" s="235">
        <v>1</v>
      </c>
      <c r="Q17" s="166"/>
      <c r="R17" s="166"/>
      <c r="S17" s="167"/>
      <c r="T17" s="167"/>
      <c r="U17" s="167"/>
      <c r="V17" s="167"/>
      <c r="W17" s="167"/>
    </row>
    <row r="18" spans="1:23" ht="30" x14ac:dyDescent="0.15">
      <c r="A18" s="117"/>
      <c r="B18" s="23" t="s">
        <v>334</v>
      </c>
      <c r="C18" s="23" t="s">
        <v>335</v>
      </c>
      <c r="D18" s="166"/>
      <c r="E18" s="166"/>
      <c r="F18" s="166"/>
      <c r="G18" s="166"/>
      <c r="H18" s="166"/>
      <c r="I18" s="167"/>
      <c r="J18" s="167"/>
      <c r="K18" s="167"/>
      <c r="L18" s="167"/>
      <c r="M18" s="167"/>
      <c r="N18" s="235">
        <v>1</v>
      </c>
      <c r="O18" s="235">
        <v>1</v>
      </c>
      <c r="P18" s="235">
        <v>2</v>
      </c>
      <c r="Q18" s="166"/>
      <c r="R18" s="166"/>
      <c r="S18" s="167"/>
      <c r="T18" s="167"/>
      <c r="U18" s="167"/>
      <c r="V18" s="167"/>
      <c r="W18" s="167"/>
    </row>
    <row r="19" spans="1:23" ht="20" customHeight="1" x14ac:dyDescent="0.15">
      <c r="A19" s="117"/>
      <c r="B19" s="23" t="s">
        <v>336</v>
      </c>
      <c r="C19" s="23" t="s">
        <v>337</v>
      </c>
      <c r="D19" s="166"/>
      <c r="E19" s="166"/>
      <c r="F19" s="166"/>
      <c r="G19" s="166"/>
      <c r="H19" s="166"/>
      <c r="I19" s="167"/>
      <c r="J19" s="167"/>
      <c r="K19" s="167"/>
      <c r="L19" s="167"/>
      <c r="M19" s="167"/>
      <c r="N19" s="235">
        <v>2</v>
      </c>
      <c r="O19" s="235">
        <v>1</v>
      </c>
      <c r="P19" s="235">
        <v>1</v>
      </c>
      <c r="Q19" s="166"/>
      <c r="R19" s="166"/>
      <c r="S19" s="167"/>
      <c r="T19" s="167"/>
      <c r="U19" s="236">
        <v>1</v>
      </c>
      <c r="V19" s="167"/>
      <c r="W19" s="167"/>
    </row>
    <row r="20" spans="1:23" ht="20" customHeight="1" x14ac:dyDescent="0.15">
      <c r="A20" s="82" t="s">
        <v>338</v>
      </c>
      <c r="B20" s="23" t="s">
        <v>339</v>
      </c>
      <c r="C20" s="23" t="s">
        <v>340</v>
      </c>
      <c r="D20" s="166"/>
      <c r="E20" s="166"/>
      <c r="F20" s="166"/>
      <c r="G20" s="166"/>
      <c r="H20" s="166"/>
      <c r="I20" s="167"/>
      <c r="J20" s="167"/>
      <c r="K20" s="167"/>
      <c r="L20" s="167"/>
      <c r="M20" s="167"/>
      <c r="N20" s="235">
        <v>1</v>
      </c>
      <c r="O20" s="235">
        <v>1</v>
      </c>
      <c r="P20" s="235">
        <v>1</v>
      </c>
      <c r="Q20" s="166"/>
      <c r="R20" s="166"/>
      <c r="S20" s="236">
        <v>1</v>
      </c>
      <c r="T20" s="236">
        <v>1</v>
      </c>
      <c r="U20" s="236">
        <v>1</v>
      </c>
      <c r="V20" s="167"/>
      <c r="W20" s="167"/>
    </row>
    <row r="21" spans="1:23" ht="20" customHeight="1" x14ac:dyDescent="0.15">
      <c r="A21" s="117"/>
      <c r="B21" s="23" t="s">
        <v>341</v>
      </c>
      <c r="C21" s="23" t="s">
        <v>342</v>
      </c>
      <c r="D21" s="166"/>
      <c r="E21" s="166"/>
      <c r="F21" s="166"/>
      <c r="G21" s="166"/>
      <c r="H21" s="166"/>
      <c r="I21" s="167"/>
      <c r="J21" s="167"/>
      <c r="K21" s="167"/>
      <c r="L21" s="167"/>
      <c r="M21" s="167"/>
      <c r="N21" s="166"/>
      <c r="O21" s="166"/>
      <c r="P21" s="166"/>
      <c r="Q21" s="166"/>
      <c r="R21" s="166"/>
      <c r="S21" s="236">
        <v>1</v>
      </c>
      <c r="T21" s="236">
        <v>2</v>
      </c>
      <c r="U21" s="236">
        <v>1</v>
      </c>
      <c r="V21" s="167"/>
      <c r="W21" s="167"/>
    </row>
    <row r="22" spans="1:23" ht="20" customHeight="1" x14ac:dyDescent="0.15">
      <c r="A22" s="117"/>
      <c r="B22" s="23" t="s">
        <v>343</v>
      </c>
      <c r="C22" s="23" t="s">
        <v>344</v>
      </c>
      <c r="D22" s="166"/>
      <c r="E22" s="166"/>
      <c r="F22" s="166"/>
      <c r="G22" s="166"/>
      <c r="H22" s="166"/>
      <c r="I22" s="167"/>
      <c r="J22" s="167"/>
      <c r="K22" s="167"/>
      <c r="L22" s="167"/>
      <c r="M22" s="167"/>
      <c r="N22" s="166"/>
      <c r="O22" s="166"/>
      <c r="P22" s="166"/>
      <c r="Q22" s="166"/>
      <c r="R22" s="166"/>
      <c r="S22" s="236">
        <v>2</v>
      </c>
      <c r="T22" s="236">
        <v>1</v>
      </c>
      <c r="U22" s="236">
        <v>1</v>
      </c>
      <c r="V22" s="167"/>
      <c r="W22" s="167"/>
    </row>
    <row r="23" spans="1:23" ht="20" customHeight="1" x14ac:dyDescent="0.15">
      <c r="A23" s="117"/>
      <c r="B23" s="23" t="s">
        <v>345</v>
      </c>
      <c r="C23" s="23" t="s">
        <v>346</v>
      </c>
      <c r="D23" s="166"/>
      <c r="E23" s="166"/>
      <c r="F23" s="166"/>
      <c r="G23" s="166"/>
      <c r="H23" s="166"/>
      <c r="I23" s="167"/>
      <c r="J23" s="167"/>
      <c r="K23" s="167"/>
      <c r="L23" s="167"/>
      <c r="M23" s="167"/>
      <c r="N23" s="166"/>
      <c r="O23" s="166"/>
      <c r="P23" s="166"/>
      <c r="Q23" s="166"/>
      <c r="R23" s="166"/>
      <c r="S23" s="236">
        <v>1</v>
      </c>
      <c r="T23" s="236">
        <v>1</v>
      </c>
      <c r="U23" s="236">
        <v>1</v>
      </c>
      <c r="V23" s="167"/>
      <c r="W23" s="167"/>
    </row>
    <row r="33" s="10" customFormat="1" x14ac:dyDescent="0.15"/>
    <row r="34" s="10" customFormat="1" x14ac:dyDescent="0.15"/>
    <row r="35" s="10" customFormat="1" x14ac:dyDescent="0.15"/>
    <row r="36" s="10" customFormat="1" x14ac:dyDescent="0.15"/>
    <row r="37" s="10" customFormat="1" x14ac:dyDescent="0.15"/>
    <row r="38" s="10" customFormat="1" x14ac:dyDescent="0.15"/>
    <row r="39" s="10" customFormat="1" x14ac:dyDescent="0.15"/>
    <row r="40" s="10" customFormat="1" x14ac:dyDescent="0.15"/>
    <row r="41" s="10" customFormat="1" x14ac:dyDescent="0.15"/>
    <row r="42" s="10" customFormat="1" x14ac:dyDescent="0.15"/>
    <row r="43" s="10" customFormat="1" x14ac:dyDescent="0.15"/>
    <row r="44" s="10" customFormat="1" x14ac:dyDescent="0.15"/>
    <row r="45" s="10" customFormat="1" x14ac:dyDescent="0.15"/>
    <row r="46" s="10" customFormat="1" x14ac:dyDescent="0.15"/>
    <row r="47" s="10" customFormat="1" x14ac:dyDescent="0.15"/>
    <row r="48" s="10" customFormat="1" x14ac:dyDescent="0.15"/>
  </sheetData>
  <mergeCells count="20">
    <mergeCell ref="A1:W1"/>
    <mergeCell ref="A2:W2"/>
    <mergeCell ref="A3:C3"/>
    <mergeCell ref="D3:M3"/>
    <mergeCell ref="N3:W3"/>
    <mergeCell ref="S4:W4"/>
    <mergeCell ref="D5:H6"/>
    <mergeCell ref="I5:M6"/>
    <mergeCell ref="N5:R6"/>
    <mergeCell ref="S5:W6"/>
    <mergeCell ref="D4:H4"/>
    <mergeCell ref="I4:M4"/>
    <mergeCell ref="A8:C8"/>
    <mergeCell ref="A9:A14"/>
    <mergeCell ref="A15:A19"/>
    <mergeCell ref="A20:A23"/>
    <mergeCell ref="N4:R4"/>
    <mergeCell ref="A4:A7"/>
    <mergeCell ref="B4:B7"/>
    <mergeCell ref="C4:C7"/>
  </mergeCells>
  <pageMargins left="0.25" right="0.25" top="0.75" bottom="0.75" header="0.3" footer="0.3"/>
  <pageSetup paperSize="9" scale="55"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1"/>
  <sheetViews>
    <sheetView workbookViewId="0">
      <selection activeCell="C27" sqref="C27"/>
    </sheetView>
  </sheetViews>
  <sheetFormatPr baseColWidth="10" defaultColWidth="9.1640625" defaultRowHeight="14" x14ac:dyDescent="0.15"/>
  <cols>
    <col min="1" max="1" width="17.83203125" style="10" customWidth="1"/>
    <col min="2" max="2" width="48.6640625" style="10" customWidth="1"/>
    <col min="3" max="3" width="64.1640625" style="10" customWidth="1"/>
    <col min="4" max="23" width="4.83203125" style="10" customWidth="1"/>
    <col min="24"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255" t="s">
        <v>377</v>
      </c>
      <c r="B2" s="256"/>
      <c r="C2" s="256"/>
      <c r="D2" s="256"/>
      <c r="E2" s="256"/>
      <c r="F2" s="256"/>
      <c r="G2" s="256"/>
      <c r="H2" s="256"/>
      <c r="I2" s="256"/>
      <c r="J2" s="256"/>
      <c r="K2" s="256"/>
      <c r="L2" s="256"/>
      <c r="M2" s="256"/>
      <c r="N2" s="51"/>
      <c r="O2" s="51"/>
      <c r="P2" s="51"/>
      <c r="Q2" s="51"/>
      <c r="R2" s="51"/>
      <c r="S2" s="51"/>
      <c r="T2" s="51"/>
      <c r="U2" s="51"/>
      <c r="V2" s="51"/>
      <c r="W2" s="51"/>
    </row>
    <row r="3" spans="1:23" ht="20" customHeight="1" x14ac:dyDescent="0.15">
      <c r="A3" s="257"/>
      <c r="B3" s="257"/>
      <c r="C3" s="257"/>
      <c r="D3" s="152" t="s">
        <v>1</v>
      </c>
      <c r="E3" s="153"/>
      <c r="F3" s="153"/>
      <c r="G3" s="153"/>
      <c r="H3" s="153"/>
      <c r="I3" s="153"/>
      <c r="J3" s="153"/>
      <c r="K3" s="153"/>
      <c r="L3" s="153"/>
      <c r="M3" s="153"/>
      <c r="N3" s="254" t="s">
        <v>2</v>
      </c>
      <c r="O3" s="230"/>
      <c r="P3" s="230"/>
      <c r="Q3" s="230"/>
      <c r="R3" s="230"/>
      <c r="S3" s="230"/>
      <c r="T3" s="230"/>
      <c r="U3" s="230"/>
      <c r="V3" s="230"/>
      <c r="W3" s="230"/>
    </row>
    <row r="4" spans="1:23" ht="20" customHeight="1" x14ac:dyDescent="0.15">
      <c r="A4" s="152" t="s">
        <v>3</v>
      </c>
      <c r="B4" s="152" t="s">
        <v>5</v>
      </c>
      <c r="C4" s="152" t="s">
        <v>6</v>
      </c>
      <c r="D4" s="263" t="s">
        <v>1092</v>
      </c>
      <c r="E4" s="264"/>
      <c r="F4" s="264"/>
      <c r="G4" s="264"/>
      <c r="H4" s="264"/>
      <c r="I4" s="265" t="s">
        <v>1093</v>
      </c>
      <c r="J4" s="266"/>
      <c r="K4" s="266"/>
      <c r="L4" s="266"/>
      <c r="M4" s="266"/>
      <c r="N4" s="239" t="s">
        <v>1092</v>
      </c>
      <c r="O4" s="240"/>
      <c r="P4" s="240"/>
      <c r="Q4" s="240"/>
      <c r="R4" s="240"/>
      <c r="S4" s="241" t="s">
        <v>1093</v>
      </c>
      <c r="T4" s="242"/>
      <c r="U4" s="242"/>
      <c r="V4" s="242"/>
      <c r="W4" s="242"/>
    </row>
    <row r="5" spans="1:23" ht="14.5" customHeight="1" x14ac:dyDescent="0.15">
      <c r="A5" s="153"/>
      <c r="B5" s="153"/>
      <c r="C5" s="153"/>
      <c r="D5" s="258" t="s">
        <v>1094</v>
      </c>
      <c r="E5" s="232"/>
      <c r="F5" s="232"/>
      <c r="G5" s="232"/>
      <c r="H5" s="232"/>
      <c r="I5" s="233" t="s">
        <v>1094</v>
      </c>
      <c r="J5" s="234"/>
      <c r="K5" s="234"/>
      <c r="L5" s="234"/>
      <c r="M5" s="234"/>
      <c r="N5" s="231" t="s">
        <v>1094</v>
      </c>
      <c r="O5" s="232"/>
      <c r="P5" s="232"/>
      <c r="Q5" s="232"/>
      <c r="R5" s="232"/>
      <c r="S5" s="233" t="s">
        <v>1094</v>
      </c>
      <c r="T5" s="234"/>
      <c r="U5" s="234"/>
      <c r="V5" s="234"/>
      <c r="W5" s="234"/>
    </row>
    <row r="6" spans="1:23" ht="79.25" customHeight="1" x14ac:dyDescent="0.15">
      <c r="A6" s="153"/>
      <c r="B6" s="153"/>
      <c r="C6" s="153"/>
      <c r="D6" s="259"/>
      <c r="E6" s="232"/>
      <c r="F6" s="232"/>
      <c r="G6" s="232"/>
      <c r="H6" s="232"/>
      <c r="I6" s="234"/>
      <c r="J6" s="234"/>
      <c r="K6" s="234"/>
      <c r="L6" s="234"/>
      <c r="M6" s="234"/>
      <c r="N6" s="232"/>
      <c r="O6" s="232"/>
      <c r="P6" s="232"/>
      <c r="Q6" s="232"/>
      <c r="R6" s="232"/>
      <c r="S6" s="234"/>
      <c r="T6" s="234"/>
      <c r="U6" s="234"/>
      <c r="V6" s="234"/>
      <c r="W6" s="234"/>
    </row>
    <row r="7" spans="1:23" ht="80" customHeight="1" x14ac:dyDescent="0.15">
      <c r="A7" s="153"/>
      <c r="B7" s="153"/>
      <c r="C7" s="153"/>
      <c r="D7" s="262" t="s">
        <v>9</v>
      </c>
      <c r="E7" s="237" t="s">
        <v>10</v>
      </c>
      <c r="F7" s="237" t="s">
        <v>11</v>
      </c>
      <c r="G7" s="237" t="s">
        <v>12</v>
      </c>
      <c r="H7" s="237" t="s">
        <v>13</v>
      </c>
      <c r="I7" s="238" t="s">
        <v>9</v>
      </c>
      <c r="J7" s="238" t="s">
        <v>10</v>
      </c>
      <c r="K7" s="238" t="s">
        <v>11</v>
      </c>
      <c r="L7" s="238" t="s">
        <v>12</v>
      </c>
      <c r="M7" s="238" t="s">
        <v>13</v>
      </c>
      <c r="N7" s="237" t="s">
        <v>9</v>
      </c>
      <c r="O7" s="237" t="s">
        <v>10</v>
      </c>
      <c r="P7" s="237" t="s">
        <v>11</v>
      </c>
      <c r="Q7" s="237" t="s">
        <v>12</v>
      </c>
      <c r="R7" s="237" t="s">
        <v>13</v>
      </c>
      <c r="S7" s="238" t="s">
        <v>9</v>
      </c>
      <c r="T7" s="238" t="s">
        <v>10</v>
      </c>
      <c r="U7" s="238" t="s">
        <v>11</v>
      </c>
      <c r="V7" s="238" t="s">
        <v>12</v>
      </c>
      <c r="W7" s="238" t="s">
        <v>13</v>
      </c>
    </row>
    <row r="8" spans="1:23" ht="20" customHeight="1" x14ac:dyDescent="0.15">
      <c r="A8" s="260" t="s">
        <v>14</v>
      </c>
      <c r="B8" s="261"/>
      <c r="C8" s="261"/>
      <c r="D8" s="246">
        <f t="shared" ref="D8:W8" si="0">SUM(D9:D21)</f>
        <v>5</v>
      </c>
      <c r="E8" s="246">
        <f t="shared" si="0"/>
        <v>5</v>
      </c>
      <c r="F8" s="246">
        <f t="shared" si="0"/>
        <v>0</v>
      </c>
      <c r="G8" s="246">
        <f t="shared" si="0"/>
        <v>0</v>
      </c>
      <c r="H8" s="246">
        <f t="shared" si="0"/>
        <v>0</v>
      </c>
      <c r="I8" s="246">
        <f t="shared" si="0"/>
        <v>5</v>
      </c>
      <c r="J8" s="246">
        <f t="shared" si="0"/>
        <v>5</v>
      </c>
      <c r="K8" s="246">
        <f t="shared" si="0"/>
        <v>5</v>
      </c>
      <c r="L8" s="246">
        <f t="shared" si="0"/>
        <v>0</v>
      </c>
      <c r="M8" s="246">
        <f t="shared" si="0"/>
        <v>0</v>
      </c>
      <c r="N8" s="246">
        <f t="shared" si="0"/>
        <v>5</v>
      </c>
      <c r="O8" s="246">
        <f t="shared" si="0"/>
        <v>5</v>
      </c>
      <c r="P8" s="246">
        <f t="shared" si="0"/>
        <v>5</v>
      </c>
      <c r="Q8" s="246">
        <f t="shared" si="0"/>
        <v>0</v>
      </c>
      <c r="R8" s="246">
        <f t="shared" si="0"/>
        <v>0</v>
      </c>
      <c r="S8" s="246">
        <f t="shared" si="0"/>
        <v>5</v>
      </c>
      <c r="T8" s="246">
        <f t="shared" si="0"/>
        <v>5</v>
      </c>
      <c r="U8" s="246">
        <f t="shared" si="0"/>
        <v>5</v>
      </c>
      <c r="V8" s="246">
        <f t="shared" si="0"/>
        <v>0</v>
      </c>
      <c r="W8" s="246">
        <f t="shared" si="0"/>
        <v>0</v>
      </c>
    </row>
    <row r="9" spans="1:23" ht="20" customHeight="1" x14ac:dyDescent="0.15">
      <c r="A9" s="82" t="s">
        <v>347</v>
      </c>
      <c r="B9" s="28" t="s">
        <v>348</v>
      </c>
      <c r="C9" s="29" t="s">
        <v>349</v>
      </c>
      <c r="D9" s="235">
        <v>1</v>
      </c>
      <c r="E9" s="235">
        <v>1</v>
      </c>
      <c r="F9" s="166"/>
      <c r="G9" s="166"/>
      <c r="H9" s="166"/>
      <c r="I9" s="167"/>
      <c r="J9" s="167"/>
      <c r="K9" s="167"/>
      <c r="L9" s="167"/>
      <c r="M9" s="167"/>
      <c r="N9" s="166"/>
      <c r="O9" s="166"/>
      <c r="P9" s="166"/>
      <c r="Q9" s="166"/>
      <c r="R9" s="166"/>
      <c r="S9" s="167"/>
      <c r="T9" s="167"/>
      <c r="U9" s="167"/>
      <c r="V9" s="167"/>
      <c r="W9" s="167"/>
    </row>
    <row r="10" spans="1:23" ht="20" customHeight="1" x14ac:dyDescent="0.15">
      <c r="A10" s="117"/>
      <c r="B10" s="28" t="s">
        <v>350</v>
      </c>
      <c r="C10" s="29" t="s">
        <v>351</v>
      </c>
      <c r="D10" s="235">
        <v>1</v>
      </c>
      <c r="E10" s="166"/>
      <c r="F10" s="166"/>
      <c r="G10" s="166"/>
      <c r="H10" s="166"/>
      <c r="I10" s="167"/>
      <c r="J10" s="236">
        <v>1</v>
      </c>
      <c r="K10" s="167"/>
      <c r="L10" s="167"/>
      <c r="M10" s="167"/>
      <c r="N10" s="166"/>
      <c r="O10" s="166"/>
      <c r="P10" s="166"/>
      <c r="Q10" s="166"/>
      <c r="R10" s="166"/>
      <c r="S10" s="167"/>
      <c r="T10" s="167"/>
      <c r="U10" s="167"/>
      <c r="V10" s="167"/>
      <c r="W10" s="167"/>
    </row>
    <row r="11" spans="1:23" ht="20" customHeight="1" x14ac:dyDescent="0.15">
      <c r="A11" s="117"/>
      <c r="B11" s="28" t="s">
        <v>352</v>
      </c>
      <c r="C11" s="29" t="s">
        <v>353</v>
      </c>
      <c r="D11" s="235">
        <v>1</v>
      </c>
      <c r="E11" s="235">
        <v>2</v>
      </c>
      <c r="F11" s="166"/>
      <c r="G11" s="166"/>
      <c r="H11" s="166"/>
      <c r="I11" s="236">
        <v>1</v>
      </c>
      <c r="J11" s="236">
        <v>1</v>
      </c>
      <c r="K11" s="167"/>
      <c r="L11" s="167"/>
      <c r="M11" s="167"/>
      <c r="N11" s="166"/>
      <c r="O11" s="166"/>
      <c r="P11" s="166"/>
      <c r="Q11" s="166"/>
      <c r="R11" s="166"/>
      <c r="S11" s="167"/>
      <c r="T11" s="167"/>
      <c r="U11" s="167"/>
      <c r="V11" s="167"/>
      <c r="W11" s="167"/>
    </row>
    <row r="12" spans="1:23" ht="20" customHeight="1" x14ac:dyDescent="0.15">
      <c r="A12" s="82" t="s">
        <v>354</v>
      </c>
      <c r="B12" s="28" t="s">
        <v>355</v>
      </c>
      <c r="C12" s="29" t="s">
        <v>356</v>
      </c>
      <c r="D12" s="235">
        <v>1</v>
      </c>
      <c r="E12" s="235">
        <v>1</v>
      </c>
      <c r="F12" s="166"/>
      <c r="G12" s="166"/>
      <c r="H12" s="166"/>
      <c r="I12" s="236">
        <v>1</v>
      </c>
      <c r="J12" s="236">
        <v>1</v>
      </c>
      <c r="K12" s="236">
        <v>1</v>
      </c>
      <c r="L12" s="167"/>
      <c r="M12" s="167"/>
      <c r="N12" s="166"/>
      <c r="O12" s="166"/>
      <c r="P12" s="166"/>
      <c r="Q12" s="166"/>
      <c r="R12" s="166"/>
      <c r="S12" s="167"/>
      <c r="T12" s="167"/>
      <c r="U12" s="167"/>
      <c r="V12" s="167"/>
      <c r="W12" s="167"/>
    </row>
    <row r="13" spans="1:23" ht="20" customHeight="1" x14ac:dyDescent="0.15">
      <c r="A13" s="117"/>
      <c r="B13" s="28" t="s">
        <v>357</v>
      </c>
      <c r="C13" s="29" t="s">
        <v>358</v>
      </c>
      <c r="D13" s="235">
        <v>1</v>
      </c>
      <c r="E13" s="235">
        <v>1</v>
      </c>
      <c r="F13" s="166"/>
      <c r="G13" s="166"/>
      <c r="H13" s="166"/>
      <c r="I13" s="236">
        <v>2</v>
      </c>
      <c r="J13" s="236">
        <v>1</v>
      </c>
      <c r="K13" s="236">
        <v>2</v>
      </c>
      <c r="L13" s="167"/>
      <c r="M13" s="167"/>
      <c r="N13" s="166"/>
      <c r="O13" s="166"/>
      <c r="P13" s="166"/>
      <c r="Q13" s="166"/>
      <c r="R13" s="166"/>
      <c r="S13" s="167"/>
      <c r="T13" s="167"/>
      <c r="U13" s="167"/>
      <c r="V13" s="167"/>
      <c r="W13" s="167"/>
    </row>
    <row r="14" spans="1:23" ht="20" customHeight="1" x14ac:dyDescent="0.15">
      <c r="A14" s="117"/>
      <c r="B14" s="28" t="s">
        <v>359</v>
      </c>
      <c r="C14" s="29" t="s">
        <v>360</v>
      </c>
      <c r="D14" s="166"/>
      <c r="E14" s="166"/>
      <c r="F14" s="166"/>
      <c r="G14" s="166"/>
      <c r="H14" s="166"/>
      <c r="I14" s="236">
        <v>1</v>
      </c>
      <c r="J14" s="236">
        <v>1</v>
      </c>
      <c r="K14" s="236">
        <v>2</v>
      </c>
      <c r="L14" s="167"/>
      <c r="M14" s="167"/>
      <c r="N14" s="166"/>
      <c r="O14" s="166"/>
      <c r="P14" s="166"/>
      <c r="Q14" s="166"/>
      <c r="R14" s="166"/>
      <c r="S14" s="167"/>
      <c r="T14" s="167"/>
      <c r="U14" s="167"/>
      <c r="V14" s="167"/>
      <c r="W14" s="167"/>
    </row>
    <row r="15" spans="1:23" ht="20" customHeight="1" x14ac:dyDescent="0.15">
      <c r="A15" s="82" t="s">
        <v>361</v>
      </c>
      <c r="B15" s="28" t="s">
        <v>362</v>
      </c>
      <c r="C15" s="29" t="s">
        <v>363</v>
      </c>
      <c r="D15" s="166"/>
      <c r="E15" s="166"/>
      <c r="F15" s="166"/>
      <c r="G15" s="166"/>
      <c r="H15" s="166"/>
      <c r="I15" s="167"/>
      <c r="J15" s="167"/>
      <c r="K15" s="167"/>
      <c r="L15" s="167"/>
      <c r="M15" s="167"/>
      <c r="N15" s="235">
        <v>1</v>
      </c>
      <c r="O15" s="166"/>
      <c r="P15" s="166"/>
      <c r="Q15" s="166"/>
      <c r="R15" s="166"/>
      <c r="S15" s="167"/>
      <c r="T15" s="167"/>
      <c r="U15" s="167"/>
      <c r="V15" s="167"/>
      <c r="W15" s="167"/>
    </row>
    <row r="16" spans="1:23" ht="20" customHeight="1" x14ac:dyDescent="0.15">
      <c r="A16" s="117"/>
      <c r="B16" s="28" t="s">
        <v>364</v>
      </c>
      <c r="C16" s="29" t="s">
        <v>365</v>
      </c>
      <c r="D16" s="166"/>
      <c r="E16" s="166"/>
      <c r="F16" s="166"/>
      <c r="G16" s="166"/>
      <c r="H16" s="166"/>
      <c r="I16" s="167"/>
      <c r="J16" s="167"/>
      <c r="K16" s="167"/>
      <c r="L16" s="167"/>
      <c r="M16" s="167"/>
      <c r="N16" s="235">
        <v>1</v>
      </c>
      <c r="O16" s="235">
        <v>1</v>
      </c>
      <c r="P16" s="235">
        <v>1</v>
      </c>
      <c r="Q16" s="166"/>
      <c r="R16" s="166"/>
      <c r="S16" s="167"/>
      <c r="T16" s="167"/>
      <c r="U16" s="167"/>
      <c r="V16" s="167"/>
      <c r="W16" s="167"/>
    </row>
    <row r="17" spans="1:23" ht="20" customHeight="1" x14ac:dyDescent="0.15">
      <c r="A17" s="117"/>
      <c r="B17" s="28" t="s">
        <v>366</v>
      </c>
      <c r="C17" s="29" t="s">
        <v>367</v>
      </c>
      <c r="D17" s="166"/>
      <c r="E17" s="166"/>
      <c r="F17" s="166"/>
      <c r="G17" s="166"/>
      <c r="H17" s="166"/>
      <c r="I17" s="167"/>
      <c r="J17" s="167"/>
      <c r="K17" s="167"/>
      <c r="L17" s="167"/>
      <c r="M17" s="167"/>
      <c r="N17" s="235">
        <v>1</v>
      </c>
      <c r="O17" s="235">
        <v>2</v>
      </c>
      <c r="P17" s="235">
        <v>1</v>
      </c>
      <c r="Q17" s="166"/>
      <c r="R17" s="166"/>
      <c r="S17" s="167"/>
      <c r="T17" s="167"/>
      <c r="U17" s="167"/>
      <c r="V17" s="167"/>
      <c r="W17" s="167"/>
    </row>
    <row r="18" spans="1:23" ht="20" customHeight="1" x14ac:dyDescent="0.15">
      <c r="A18" s="117"/>
      <c r="B18" s="23" t="s">
        <v>368</v>
      </c>
      <c r="C18" s="29" t="s">
        <v>369</v>
      </c>
      <c r="D18" s="166"/>
      <c r="E18" s="166"/>
      <c r="F18" s="166"/>
      <c r="G18" s="166"/>
      <c r="H18" s="166"/>
      <c r="I18" s="167"/>
      <c r="J18" s="167"/>
      <c r="K18" s="167"/>
      <c r="L18" s="167"/>
      <c r="M18" s="167"/>
      <c r="N18" s="235">
        <v>1</v>
      </c>
      <c r="O18" s="235">
        <v>1</v>
      </c>
      <c r="P18" s="235">
        <v>2</v>
      </c>
      <c r="Q18" s="166"/>
      <c r="R18" s="166"/>
      <c r="S18" s="236">
        <v>1</v>
      </c>
      <c r="T18" s="236">
        <v>1</v>
      </c>
      <c r="U18" s="167"/>
      <c r="V18" s="167"/>
      <c r="W18" s="167"/>
    </row>
    <row r="19" spans="1:23" ht="20" customHeight="1" x14ac:dyDescent="0.15">
      <c r="A19" s="117"/>
      <c r="B19" s="23" t="s">
        <v>370</v>
      </c>
      <c r="C19" s="29" t="s">
        <v>371</v>
      </c>
      <c r="D19" s="166"/>
      <c r="E19" s="166"/>
      <c r="F19" s="166"/>
      <c r="G19" s="166"/>
      <c r="H19" s="166"/>
      <c r="I19" s="167"/>
      <c r="J19" s="167"/>
      <c r="K19" s="167"/>
      <c r="L19" s="167"/>
      <c r="M19" s="167"/>
      <c r="N19" s="235">
        <v>1</v>
      </c>
      <c r="O19" s="235">
        <v>1</v>
      </c>
      <c r="P19" s="235">
        <v>1</v>
      </c>
      <c r="Q19" s="166"/>
      <c r="R19" s="166"/>
      <c r="S19" s="236">
        <v>1</v>
      </c>
      <c r="T19" s="236">
        <v>1</v>
      </c>
      <c r="U19" s="236">
        <v>1</v>
      </c>
      <c r="V19" s="167"/>
      <c r="W19" s="167"/>
    </row>
    <row r="20" spans="1:23" ht="20" customHeight="1" x14ac:dyDescent="0.15">
      <c r="A20" s="82" t="s">
        <v>372</v>
      </c>
      <c r="B20" s="28" t="s">
        <v>373</v>
      </c>
      <c r="C20" s="29" t="s">
        <v>374</v>
      </c>
      <c r="D20" s="166"/>
      <c r="E20" s="166"/>
      <c r="F20" s="166"/>
      <c r="G20" s="166"/>
      <c r="H20" s="166"/>
      <c r="I20" s="167"/>
      <c r="J20" s="167"/>
      <c r="K20" s="167"/>
      <c r="L20" s="167"/>
      <c r="M20" s="167"/>
      <c r="N20" s="166"/>
      <c r="O20" s="166"/>
      <c r="P20" s="166"/>
      <c r="Q20" s="166"/>
      <c r="R20" s="166"/>
      <c r="S20" s="236">
        <v>2</v>
      </c>
      <c r="T20" s="236">
        <v>1</v>
      </c>
      <c r="U20" s="236">
        <v>2</v>
      </c>
      <c r="V20" s="167"/>
      <c r="W20" s="167"/>
    </row>
    <row r="21" spans="1:23" ht="20" customHeight="1" x14ac:dyDescent="0.15">
      <c r="A21" s="117"/>
      <c r="B21" s="23" t="s">
        <v>375</v>
      </c>
      <c r="C21" s="29" t="s">
        <v>376</v>
      </c>
      <c r="D21" s="166"/>
      <c r="E21" s="166"/>
      <c r="F21" s="166"/>
      <c r="G21" s="166"/>
      <c r="H21" s="166"/>
      <c r="I21" s="167"/>
      <c r="J21" s="167"/>
      <c r="K21" s="167"/>
      <c r="L21" s="167"/>
      <c r="M21" s="167"/>
      <c r="N21" s="166"/>
      <c r="O21" s="166"/>
      <c r="P21" s="166"/>
      <c r="Q21" s="166"/>
      <c r="R21" s="166"/>
      <c r="S21" s="236">
        <v>1</v>
      </c>
      <c r="T21" s="236">
        <v>2</v>
      </c>
      <c r="U21" s="236">
        <v>2</v>
      </c>
      <c r="V21" s="167"/>
      <c r="W21" s="167"/>
    </row>
  </sheetData>
  <mergeCells count="21">
    <mergeCell ref="A4:A7"/>
    <mergeCell ref="B4:B7"/>
    <mergeCell ref="C4:C7"/>
    <mergeCell ref="D4:H4"/>
    <mergeCell ref="I4:M4"/>
    <mergeCell ref="A1:W1"/>
    <mergeCell ref="A2:W2"/>
    <mergeCell ref="A3:C3"/>
    <mergeCell ref="D3:M3"/>
    <mergeCell ref="N3:W3"/>
    <mergeCell ref="N4:R4"/>
    <mergeCell ref="S4:W4"/>
    <mergeCell ref="D5:H6"/>
    <mergeCell ref="I5:M6"/>
    <mergeCell ref="N5:R6"/>
    <mergeCell ref="S5:W6"/>
    <mergeCell ref="A8:C8"/>
    <mergeCell ref="A9:A11"/>
    <mergeCell ref="A12:A14"/>
    <mergeCell ref="A15:A19"/>
    <mergeCell ref="A20:A21"/>
  </mergeCells>
  <pageMargins left="0.25" right="0.25" top="0.75" bottom="0.75" header="0.3" footer="0.3"/>
  <pageSetup paperSize="9" scale="5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79"/>
  <sheetViews>
    <sheetView zoomScaleNormal="100" workbookViewId="0">
      <selection activeCell="J12" sqref="J12"/>
    </sheetView>
  </sheetViews>
  <sheetFormatPr baseColWidth="10" defaultColWidth="9.1640625" defaultRowHeight="15" x14ac:dyDescent="0.2"/>
  <cols>
    <col min="1" max="1" width="13" style="1" customWidth="1"/>
    <col min="2" max="2" width="26.33203125" style="1" customWidth="1"/>
    <col min="3" max="3" width="46.5" style="1" customWidth="1"/>
    <col min="4" max="4" width="70.6640625" style="1" customWidth="1"/>
    <col min="5" max="24" width="4.83203125" style="1" customWidth="1"/>
    <col min="25" max="16384" width="9.1640625" style="1"/>
  </cols>
  <sheetData>
    <row r="1" spans="1:24" ht="25" customHeight="1" x14ac:dyDescent="0.25">
      <c r="A1" s="118" t="s">
        <v>38</v>
      </c>
      <c r="B1" s="119"/>
      <c r="C1" s="119"/>
      <c r="D1" s="119"/>
      <c r="E1" s="119"/>
      <c r="F1" s="119"/>
      <c r="G1" s="119"/>
      <c r="H1" s="119"/>
      <c r="I1" s="119"/>
      <c r="J1" s="119"/>
      <c r="K1" s="119"/>
      <c r="L1" s="119"/>
      <c r="M1" s="119"/>
      <c r="N1" s="119"/>
      <c r="O1" s="119"/>
      <c r="P1" s="119"/>
      <c r="Q1" s="119"/>
      <c r="R1" s="119"/>
      <c r="S1" s="119"/>
      <c r="T1" s="119"/>
      <c r="U1" s="119"/>
      <c r="V1" s="119"/>
      <c r="W1" s="119"/>
      <c r="X1" s="119"/>
    </row>
    <row r="2" spans="1:24" ht="25" customHeight="1" x14ac:dyDescent="0.2">
      <c r="A2" s="120" t="s">
        <v>901</v>
      </c>
      <c r="B2" s="121"/>
      <c r="C2" s="121"/>
      <c r="D2" s="121"/>
      <c r="E2" s="121"/>
      <c r="F2" s="121"/>
      <c r="G2" s="121"/>
      <c r="H2" s="121"/>
      <c r="I2" s="121"/>
      <c r="J2" s="121"/>
      <c r="K2" s="121"/>
      <c r="L2" s="121"/>
      <c r="M2" s="121"/>
      <c r="N2" s="121"/>
      <c r="O2" s="121"/>
      <c r="P2" s="121"/>
      <c r="Q2" s="121"/>
      <c r="R2" s="121"/>
      <c r="S2" s="121"/>
      <c r="T2" s="121"/>
      <c r="U2" s="121"/>
      <c r="V2" s="121"/>
      <c r="W2" s="121"/>
      <c r="X2" s="121"/>
    </row>
    <row r="3" spans="1:24" s="133" customFormat="1" ht="20" customHeight="1" x14ac:dyDescent="0.2">
      <c r="A3" s="267"/>
      <c r="B3" s="267"/>
      <c r="C3" s="267"/>
      <c r="D3" s="267"/>
      <c r="E3" s="268" t="s">
        <v>1</v>
      </c>
      <c r="F3" s="269"/>
      <c r="G3" s="269"/>
      <c r="H3" s="269"/>
      <c r="I3" s="269"/>
      <c r="J3" s="269"/>
      <c r="K3" s="269"/>
      <c r="L3" s="269"/>
      <c r="M3" s="269"/>
      <c r="N3" s="269"/>
      <c r="O3" s="268" t="s">
        <v>2</v>
      </c>
      <c r="P3" s="269"/>
      <c r="Q3" s="269"/>
      <c r="R3" s="269"/>
      <c r="S3" s="269"/>
      <c r="T3" s="269"/>
      <c r="U3" s="269"/>
      <c r="V3" s="269"/>
      <c r="W3" s="269"/>
      <c r="X3" s="269"/>
    </row>
    <row r="4" spans="1:24" s="133" customFormat="1" ht="20" customHeight="1" x14ac:dyDescent="0.2">
      <c r="A4" s="268" t="s">
        <v>3</v>
      </c>
      <c r="B4" s="268" t="s">
        <v>4</v>
      </c>
      <c r="C4" s="268" t="s">
        <v>5</v>
      </c>
      <c r="D4" s="270" t="s">
        <v>6</v>
      </c>
      <c r="E4" s="291" t="s">
        <v>1092</v>
      </c>
      <c r="F4" s="292"/>
      <c r="G4" s="292"/>
      <c r="H4" s="292"/>
      <c r="I4" s="292"/>
      <c r="J4" s="293" t="s">
        <v>1093</v>
      </c>
      <c r="K4" s="294"/>
      <c r="L4" s="294"/>
      <c r="M4" s="294"/>
      <c r="N4" s="294"/>
      <c r="O4" s="291" t="s">
        <v>1092</v>
      </c>
      <c r="P4" s="292"/>
      <c r="Q4" s="292"/>
      <c r="R4" s="292"/>
      <c r="S4" s="292"/>
      <c r="T4" s="293" t="s">
        <v>1093</v>
      </c>
      <c r="U4" s="294"/>
      <c r="V4" s="294"/>
      <c r="W4" s="294"/>
      <c r="X4" s="294"/>
    </row>
    <row r="5" spans="1:24" s="133" customFormat="1" ht="14.5" customHeight="1" x14ac:dyDescent="0.2">
      <c r="A5" s="269"/>
      <c r="B5" s="269"/>
      <c r="C5" s="269"/>
      <c r="D5" s="269"/>
      <c r="E5" s="271" t="s">
        <v>902</v>
      </c>
      <c r="F5" s="272"/>
      <c r="G5" s="272"/>
      <c r="H5" s="272"/>
      <c r="I5" s="272"/>
      <c r="J5" s="273" t="s">
        <v>902</v>
      </c>
      <c r="K5" s="274"/>
      <c r="L5" s="274"/>
      <c r="M5" s="274"/>
      <c r="N5" s="274"/>
      <c r="O5" s="271" t="s">
        <v>902</v>
      </c>
      <c r="P5" s="272"/>
      <c r="Q5" s="272"/>
      <c r="R5" s="272"/>
      <c r="S5" s="272"/>
      <c r="T5" s="273" t="s">
        <v>902</v>
      </c>
      <c r="U5" s="274"/>
      <c r="V5" s="274"/>
      <c r="W5" s="274"/>
      <c r="X5" s="274"/>
    </row>
    <row r="6" spans="1:24" s="133" customFormat="1" ht="79.25" customHeight="1" x14ac:dyDescent="0.2">
      <c r="A6" s="269"/>
      <c r="B6" s="269"/>
      <c r="C6" s="269"/>
      <c r="D6" s="269"/>
      <c r="E6" s="272"/>
      <c r="F6" s="272"/>
      <c r="G6" s="272"/>
      <c r="H6" s="272"/>
      <c r="I6" s="272"/>
      <c r="J6" s="274"/>
      <c r="K6" s="274"/>
      <c r="L6" s="274"/>
      <c r="M6" s="274"/>
      <c r="N6" s="274"/>
      <c r="O6" s="272"/>
      <c r="P6" s="272"/>
      <c r="Q6" s="272"/>
      <c r="R6" s="272"/>
      <c r="S6" s="272"/>
      <c r="T6" s="274"/>
      <c r="U6" s="274"/>
      <c r="V6" s="274"/>
      <c r="W6" s="274"/>
      <c r="X6" s="274"/>
    </row>
    <row r="7" spans="1:24" s="133" customFormat="1" ht="80" customHeight="1" x14ac:dyDescent="0.2">
      <c r="A7" s="269"/>
      <c r="B7" s="269"/>
      <c r="C7" s="269"/>
      <c r="D7" s="269"/>
      <c r="E7" s="289" t="s">
        <v>9</v>
      </c>
      <c r="F7" s="289" t="s">
        <v>10</v>
      </c>
      <c r="G7" s="289" t="s">
        <v>11</v>
      </c>
      <c r="H7" s="289" t="s">
        <v>12</v>
      </c>
      <c r="I7" s="289" t="s">
        <v>13</v>
      </c>
      <c r="J7" s="290" t="s">
        <v>9</v>
      </c>
      <c r="K7" s="290" t="s">
        <v>10</v>
      </c>
      <c r="L7" s="290" t="s">
        <v>11</v>
      </c>
      <c r="M7" s="290" t="s">
        <v>12</v>
      </c>
      <c r="N7" s="290" t="s">
        <v>13</v>
      </c>
      <c r="O7" s="289" t="s">
        <v>9</v>
      </c>
      <c r="P7" s="289" t="s">
        <v>10</v>
      </c>
      <c r="Q7" s="289" t="s">
        <v>11</v>
      </c>
      <c r="R7" s="289" t="s">
        <v>12</v>
      </c>
      <c r="S7" s="289" t="s">
        <v>13</v>
      </c>
      <c r="T7" s="290" t="s">
        <v>9</v>
      </c>
      <c r="U7" s="290" t="s">
        <v>10</v>
      </c>
      <c r="V7" s="290" t="s">
        <v>11</v>
      </c>
      <c r="W7" s="290" t="s">
        <v>12</v>
      </c>
      <c r="X7" s="290" t="s">
        <v>13</v>
      </c>
    </row>
    <row r="8" spans="1:24" s="133" customFormat="1" ht="20" customHeight="1" x14ac:dyDescent="0.2">
      <c r="A8" s="285" t="s">
        <v>14</v>
      </c>
      <c r="B8" s="286"/>
      <c r="C8" s="286"/>
      <c r="D8" s="287"/>
      <c r="E8" s="288">
        <f t="shared" ref="E8:X8" si="0">SUM(E9:E37)</f>
        <v>5</v>
      </c>
      <c r="F8" s="288">
        <f t="shared" si="0"/>
        <v>5</v>
      </c>
      <c r="G8" s="288">
        <f t="shared" si="0"/>
        <v>5</v>
      </c>
      <c r="H8" s="288">
        <f t="shared" si="0"/>
        <v>6</v>
      </c>
      <c r="I8" s="288">
        <f t="shared" si="0"/>
        <v>5</v>
      </c>
      <c r="J8" s="288">
        <f t="shared" si="0"/>
        <v>5</v>
      </c>
      <c r="K8" s="288">
        <f t="shared" si="0"/>
        <v>5</v>
      </c>
      <c r="L8" s="288">
        <f t="shared" si="0"/>
        <v>5</v>
      </c>
      <c r="M8" s="288">
        <f t="shared" si="0"/>
        <v>5</v>
      </c>
      <c r="N8" s="288">
        <f t="shared" si="0"/>
        <v>5</v>
      </c>
      <c r="O8" s="288">
        <f t="shared" si="0"/>
        <v>5</v>
      </c>
      <c r="P8" s="288">
        <f t="shared" si="0"/>
        <v>5</v>
      </c>
      <c r="Q8" s="288">
        <f t="shared" si="0"/>
        <v>5</v>
      </c>
      <c r="R8" s="288">
        <f t="shared" si="0"/>
        <v>5</v>
      </c>
      <c r="S8" s="288">
        <f t="shared" si="0"/>
        <v>5</v>
      </c>
      <c r="T8" s="288">
        <f t="shared" si="0"/>
        <v>5</v>
      </c>
      <c r="U8" s="288">
        <f t="shared" si="0"/>
        <v>5</v>
      </c>
      <c r="V8" s="288">
        <f t="shared" si="0"/>
        <v>5</v>
      </c>
      <c r="W8" s="288">
        <f t="shared" si="0"/>
        <v>5</v>
      </c>
      <c r="X8" s="288">
        <f t="shared" si="0"/>
        <v>5</v>
      </c>
    </row>
    <row r="9" spans="1:24" s="133" customFormat="1" ht="20" customHeight="1" x14ac:dyDescent="0.2">
      <c r="A9" s="275" t="s">
        <v>903</v>
      </c>
      <c r="B9" s="276" t="s">
        <v>904</v>
      </c>
      <c r="C9" s="277" t="s">
        <v>905</v>
      </c>
      <c r="D9" s="277" t="s">
        <v>906</v>
      </c>
      <c r="E9" s="278"/>
      <c r="F9" s="278"/>
      <c r="G9" s="278"/>
      <c r="H9" s="278"/>
      <c r="I9" s="278"/>
      <c r="J9" s="146"/>
      <c r="K9" s="146"/>
      <c r="L9" s="146"/>
      <c r="M9" s="146"/>
      <c r="N9" s="146"/>
      <c r="O9" s="278"/>
      <c r="P9" s="278"/>
      <c r="Q9" s="278"/>
      <c r="R9" s="278"/>
      <c r="S9" s="278"/>
      <c r="T9" s="146"/>
      <c r="U9" s="146"/>
      <c r="V9" s="146"/>
      <c r="W9" s="146"/>
      <c r="X9" s="146"/>
    </row>
    <row r="10" spans="1:24" s="133" customFormat="1" ht="20" customHeight="1" x14ac:dyDescent="0.2">
      <c r="A10" s="279"/>
      <c r="B10" s="280"/>
      <c r="C10" s="277" t="s">
        <v>907</v>
      </c>
      <c r="D10" s="277" t="s">
        <v>908</v>
      </c>
      <c r="E10" s="278"/>
      <c r="F10" s="278"/>
      <c r="G10" s="281">
        <v>1</v>
      </c>
      <c r="H10" s="278"/>
      <c r="I10" s="278"/>
      <c r="J10" s="146"/>
      <c r="K10" s="146"/>
      <c r="L10" s="146"/>
      <c r="M10" s="146"/>
      <c r="N10" s="146"/>
      <c r="O10" s="278"/>
      <c r="P10" s="278"/>
      <c r="Q10" s="278"/>
      <c r="R10" s="278"/>
      <c r="S10" s="278"/>
      <c r="T10" s="146"/>
      <c r="U10" s="146"/>
      <c r="V10" s="146"/>
      <c r="W10" s="146"/>
      <c r="X10" s="146"/>
    </row>
    <row r="11" spans="1:24" s="133" customFormat="1" ht="20" customHeight="1" x14ac:dyDescent="0.2">
      <c r="A11" s="279"/>
      <c r="B11" s="280"/>
      <c r="C11" s="277" t="s">
        <v>909</v>
      </c>
      <c r="D11" s="277" t="s">
        <v>910</v>
      </c>
      <c r="E11" s="278"/>
      <c r="F11" s="281">
        <v>1</v>
      </c>
      <c r="G11" s="278"/>
      <c r="H11" s="281">
        <v>1</v>
      </c>
      <c r="I11" s="281">
        <v>1</v>
      </c>
      <c r="J11" s="146"/>
      <c r="K11" s="282">
        <v>1</v>
      </c>
      <c r="L11" s="146"/>
      <c r="M11" s="146"/>
      <c r="N11" s="146"/>
      <c r="O11" s="278"/>
      <c r="P11" s="278"/>
      <c r="Q11" s="278"/>
      <c r="R11" s="278"/>
      <c r="S11" s="278"/>
      <c r="T11" s="146"/>
      <c r="U11" s="146"/>
      <c r="V11" s="146"/>
      <c r="W11" s="146"/>
      <c r="X11" s="146"/>
    </row>
    <row r="12" spans="1:24" s="133" customFormat="1" ht="20" customHeight="1" x14ac:dyDescent="0.2">
      <c r="A12" s="283"/>
      <c r="B12" s="284"/>
      <c r="C12" s="277" t="s">
        <v>911</v>
      </c>
      <c r="D12" s="277" t="s">
        <v>912</v>
      </c>
      <c r="E12" s="281">
        <v>1</v>
      </c>
      <c r="F12" s="281">
        <v>1</v>
      </c>
      <c r="G12" s="281">
        <v>1</v>
      </c>
      <c r="H12" s="281">
        <v>1</v>
      </c>
      <c r="I12" s="281">
        <v>1</v>
      </c>
      <c r="J12" s="146"/>
      <c r="K12" s="146"/>
      <c r="L12" s="146"/>
      <c r="M12" s="146"/>
      <c r="N12" s="146"/>
      <c r="O12" s="278"/>
      <c r="P12" s="278"/>
      <c r="Q12" s="278"/>
      <c r="R12" s="278"/>
      <c r="S12" s="278"/>
      <c r="T12" s="146"/>
      <c r="U12" s="146"/>
      <c r="V12" s="146"/>
      <c r="W12" s="146"/>
      <c r="X12" s="146"/>
    </row>
    <row r="13" spans="1:24" s="133" customFormat="1" ht="20" customHeight="1" x14ac:dyDescent="0.2">
      <c r="A13" s="275" t="s">
        <v>913</v>
      </c>
      <c r="B13" s="277" t="s">
        <v>913</v>
      </c>
      <c r="C13" s="277" t="s">
        <v>914</v>
      </c>
      <c r="D13" s="277" t="s">
        <v>915</v>
      </c>
      <c r="E13" s="281">
        <v>1</v>
      </c>
      <c r="F13" s="278"/>
      <c r="G13" s="278"/>
      <c r="H13" s="281">
        <v>1</v>
      </c>
      <c r="I13" s="281">
        <v>1</v>
      </c>
      <c r="J13" s="146"/>
      <c r="K13" s="146"/>
      <c r="L13" s="146"/>
      <c r="M13" s="282">
        <v>1</v>
      </c>
      <c r="N13" s="282">
        <v>1</v>
      </c>
      <c r="O13" s="278"/>
      <c r="P13" s="278"/>
      <c r="Q13" s="278"/>
      <c r="R13" s="278"/>
      <c r="S13" s="278"/>
      <c r="T13" s="146"/>
      <c r="U13" s="146"/>
      <c r="V13" s="146"/>
      <c r="W13" s="146"/>
      <c r="X13" s="146"/>
    </row>
    <row r="14" spans="1:24" s="133" customFormat="1" ht="20" customHeight="1" x14ac:dyDescent="0.2">
      <c r="A14" s="279"/>
      <c r="B14" s="277" t="s">
        <v>916</v>
      </c>
      <c r="C14" s="277" t="s">
        <v>916</v>
      </c>
      <c r="D14" s="277" t="s">
        <v>917</v>
      </c>
      <c r="E14" s="278"/>
      <c r="F14" s="281">
        <v>1</v>
      </c>
      <c r="G14" s="281">
        <v>1</v>
      </c>
      <c r="H14" s="281">
        <v>1</v>
      </c>
      <c r="I14" s="278"/>
      <c r="J14" s="282">
        <v>1</v>
      </c>
      <c r="K14" s="282">
        <v>1</v>
      </c>
      <c r="L14" s="146"/>
      <c r="M14" s="146"/>
      <c r="N14" s="282">
        <v>1</v>
      </c>
      <c r="O14" s="278"/>
      <c r="P14" s="278"/>
      <c r="Q14" s="278"/>
      <c r="R14" s="278"/>
      <c r="S14" s="278"/>
      <c r="T14" s="146"/>
      <c r="U14" s="146"/>
      <c r="V14" s="146"/>
      <c r="W14" s="146"/>
      <c r="X14" s="146"/>
    </row>
    <row r="15" spans="1:24" s="133" customFormat="1" ht="20" customHeight="1" x14ac:dyDescent="0.2">
      <c r="A15" s="279"/>
      <c r="B15" s="277" t="s">
        <v>918</v>
      </c>
      <c r="C15" s="277" t="s">
        <v>918</v>
      </c>
      <c r="D15" s="277" t="s">
        <v>919</v>
      </c>
      <c r="E15" s="281">
        <v>1</v>
      </c>
      <c r="F15" s="281">
        <v>1</v>
      </c>
      <c r="G15" s="281">
        <v>1</v>
      </c>
      <c r="H15" s="281">
        <v>1</v>
      </c>
      <c r="I15" s="281">
        <v>1</v>
      </c>
      <c r="J15" s="146"/>
      <c r="K15" s="146"/>
      <c r="L15" s="282">
        <v>1</v>
      </c>
      <c r="M15" s="146"/>
      <c r="N15" s="146"/>
      <c r="O15" s="278"/>
      <c r="P15" s="278"/>
      <c r="Q15" s="278"/>
      <c r="R15" s="278"/>
      <c r="S15" s="278"/>
      <c r="T15" s="146"/>
      <c r="U15" s="146"/>
      <c r="V15" s="146"/>
      <c r="W15" s="146"/>
      <c r="X15" s="146"/>
    </row>
    <row r="16" spans="1:24" s="133" customFormat="1" ht="20" customHeight="1" x14ac:dyDescent="0.2">
      <c r="A16" s="283"/>
      <c r="B16" s="277" t="s">
        <v>920</v>
      </c>
      <c r="C16" s="277" t="s">
        <v>920</v>
      </c>
      <c r="D16" s="277" t="s">
        <v>921</v>
      </c>
      <c r="E16" s="278"/>
      <c r="F16" s="278"/>
      <c r="G16" s="278"/>
      <c r="H16" s="278"/>
      <c r="I16" s="278"/>
      <c r="J16" s="146"/>
      <c r="K16" s="146"/>
      <c r="L16" s="146"/>
      <c r="M16" s="282">
        <v>1</v>
      </c>
      <c r="N16" s="146"/>
      <c r="O16" s="278"/>
      <c r="P16" s="278"/>
      <c r="Q16" s="278"/>
      <c r="R16" s="278"/>
      <c r="S16" s="278"/>
      <c r="T16" s="146"/>
      <c r="U16" s="146"/>
      <c r="V16" s="146"/>
      <c r="W16" s="146"/>
      <c r="X16" s="146"/>
    </row>
    <row r="17" spans="1:24" s="133" customFormat="1" ht="20" customHeight="1" x14ac:dyDescent="0.2">
      <c r="A17" s="275" t="s">
        <v>922</v>
      </c>
      <c r="B17" s="276" t="s">
        <v>923</v>
      </c>
      <c r="C17" s="277" t="s">
        <v>924</v>
      </c>
      <c r="D17" s="277" t="s">
        <v>925</v>
      </c>
      <c r="E17" s="281">
        <v>1</v>
      </c>
      <c r="F17" s="281">
        <v>1</v>
      </c>
      <c r="G17" s="281">
        <v>1</v>
      </c>
      <c r="H17" s="281">
        <v>1</v>
      </c>
      <c r="I17" s="281">
        <v>1</v>
      </c>
      <c r="J17" s="146"/>
      <c r="K17" s="146"/>
      <c r="L17" s="282">
        <v>1</v>
      </c>
      <c r="M17" s="146"/>
      <c r="N17" s="146"/>
      <c r="O17" s="278"/>
      <c r="P17" s="278"/>
      <c r="Q17" s="278"/>
      <c r="R17" s="278"/>
      <c r="S17" s="278"/>
      <c r="T17" s="146"/>
      <c r="U17" s="146"/>
      <c r="V17" s="146"/>
      <c r="W17" s="146"/>
      <c r="X17" s="146"/>
    </row>
    <row r="18" spans="1:24" s="133" customFormat="1" ht="20" customHeight="1" x14ac:dyDescent="0.2">
      <c r="A18" s="279"/>
      <c r="B18" s="280"/>
      <c r="C18" s="277" t="s">
        <v>926</v>
      </c>
      <c r="D18" s="277" t="s">
        <v>927</v>
      </c>
      <c r="E18" s="281">
        <v>1</v>
      </c>
      <c r="F18" s="278"/>
      <c r="G18" s="278"/>
      <c r="H18" s="278"/>
      <c r="I18" s="278"/>
      <c r="J18" s="146"/>
      <c r="K18" s="146"/>
      <c r="L18" s="146"/>
      <c r="M18" s="146"/>
      <c r="N18" s="282">
        <v>1</v>
      </c>
      <c r="O18" s="278"/>
      <c r="P18" s="278"/>
      <c r="Q18" s="278"/>
      <c r="R18" s="278"/>
      <c r="S18" s="278"/>
      <c r="T18" s="146"/>
      <c r="U18" s="146"/>
      <c r="V18" s="146"/>
      <c r="W18" s="146"/>
      <c r="X18" s="146"/>
    </row>
    <row r="19" spans="1:24" s="133" customFormat="1" ht="20" customHeight="1" x14ac:dyDescent="0.2">
      <c r="A19" s="279"/>
      <c r="B19" s="280"/>
      <c r="C19" s="277" t="s">
        <v>928</v>
      </c>
      <c r="D19" s="277" t="s">
        <v>929</v>
      </c>
      <c r="E19" s="278"/>
      <c r="F19" s="278"/>
      <c r="G19" s="278"/>
      <c r="H19" s="278"/>
      <c r="I19" s="278"/>
      <c r="J19" s="282">
        <v>1</v>
      </c>
      <c r="K19" s="282">
        <v>1</v>
      </c>
      <c r="L19" s="282">
        <v>1</v>
      </c>
      <c r="M19" s="282">
        <v>1</v>
      </c>
      <c r="N19" s="146"/>
      <c r="O19" s="278"/>
      <c r="P19" s="278"/>
      <c r="Q19" s="278"/>
      <c r="R19" s="278"/>
      <c r="S19" s="278"/>
      <c r="T19" s="146"/>
      <c r="U19" s="146"/>
      <c r="V19" s="146"/>
      <c r="W19" s="146"/>
      <c r="X19" s="146"/>
    </row>
    <row r="20" spans="1:24" s="133" customFormat="1" ht="20" customHeight="1" x14ac:dyDescent="0.2">
      <c r="A20" s="279"/>
      <c r="B20" s="284"/>
      <c r="C20" s="277" t="s">
        <v>930</v>
      </c>
      <c r="D20" s="277" t="s">
        <v>931</v>
      </c>
      <c r="E20" s="278"/>
      <c r="F20" s="278"/>
      <c r="G20" s="278"/>
      <c r="H20" s="278"/>
      <c r="I20" s="278"/>
      <c r="J20" s="282">
        <v>1</v>
      </c>
      <c r="K20" s="146"/>
      <c r="L20" s="146"/>
      <c r="M20" s="282">
        <v>1</v>
      </c>
      <c r="N20" s="282">
        <v>1</v>
      </c>
      <c r="O20" s="278"/>
      <c r="P20" s="278"/>
      <c r="Q20" s="278"/>
      <c r="R20" s="278"/>
      <c r="S20" s="278"/>
      <c r="T20" s="146"/>
      <c r="U20" s="146"/>
      <c r="V20" s="146"/>
      <c r="W20" s="146"/>
      <c r="X20" s="146"/>
    </row>
    <row r="21" spans="1:24" s="133" customFormat="1" ht="20" customHeight="1" x14ac:dyDescent="0.2">
      <c r="A21" s="283"/>
      <c r="B21" s="277" t="s">
        <v>932</v>
      </c>
      <c r="C21" s="277" t="s">
        <v>932</v>
      </c>
      <c r="D21" s="277" t="s">
        <v>933</v>
      </c>
      <c r="E21" s="278"/>
      <c r="F21" s="278"/>
      <c r="G21" s="278"/>
      <c r="H21" s="278"/>
      <c r="I21" s="278"/>
      <c r="J21" s="282">
        <v>1</v>
      </c>
      <c r="K21" s="146"/>
      <c r="L21" s="282">
        <v>1</v>
      </c>
      <c r="M21" s="146"/>
      <c r="N21" s="146"/>
      <c r="O21" s="278"/>
      <c r="P21" s="278"/>
      <c r="Q21" s="278"/>
      <c r="R21" s="278"/>
      <c r="S21" s="278"/>
      <c r="T21" s="146"/>
      <c r="U21" s="146"/>
      <c r="V21" s="146"/>
      <c r="W21" s="146"/>
      <c r="X21" s="146"/>
    </row>
    <row r="22" spans="1:24" s="133" customFormat="1" ht="20" customHeight="1" x14ac:dyDescent="0.2">
      <c r="A22" s="275" t="s">
        <v>934</v>
      </c>
      <c r="B22" s="277" t="s">
        <v>935</v>
      </c>
      <c r="C22" s="277" t="s">
        <v>935</v>
      </c>
      <c r="D22" s="277" t="s">
        <v>936</v>
      </c>
      <c r="E22" s="278"/>
      <c r="F22" s="278"/>
      <c r="G22" s="278"/>
      <c r="H22" s="278"/>
      <c r="I22" s="278"/>
      <c r="J22" s="146"/>
      <c r="K22" s="282">
        <v>1</v>
      </c>
      <c r="L22" s="146"/>
      <c r="M22" s="146"/>
      <c r="N22" s="146"/>
      <c r="O22" s="278"/>
      <c r="P22" s="278"/>
      <c r="Q22" s="278"/>
      <c r="R22" s="278"/>
      <c r="S22" s="278"/>
      <c r="T22" s="146"/>
      <c r="U22" s="146"/>
      <c r="V22" s="146"/>
      <c r="W22" s="146"/>
      <c r="X22" s="146"/>
    </row>
    <row r="23" spans="1:24" s="133" customFormat="1" ht="20" customHeight="1" x14ac:dyDescent="0.2">
      <c r="A23" s="283"/>
      <c r="B23" s="277" t="s">
        <v>937</v>
      </c>
      <c r="C23" s="277" t="s">
        <v>937</v>
      </c>
      <c r="D23" s="277" t="s">
        <v>938</v>
      </c>
      <c r="E23" s="278"/>
      <c r="F23" s="278"/>
      <c r="G23" s="278"/>
      <c r="H23" s="278"/>
      <c r="I23" s="278"/>
      <c r="J23" s="282">
        <v>1</v>
      </c>
      <c r="K23" s="282">
        <v>1</v>
      </c>
      <c r="L23" s="282">
        <v>1</v>
      </c>
      <c r="M23" s="282">
        <v>1</v>
      </c>
      <c r="N23" s="282">
        <v>1</v>
      </c>
      <c r="O23" s="278"/>
      <c r="P23" s="278"/>
      <c r="Q23" s="278"/>
      <c r="R23" s="278"/>
      <c r="S23" s="278"/>
      <c r="T23" s="146"/>
      <c r="U23" s="146"/>
      <c r="V23" s="146"/>
      <c r="W23" s="146"/>
      <c r="X23" s="146"/>
    </row>
    <row r="24" spans="1:24" s="133" customFormat="1" ht="20" customHeight="1" x14ac:dyDescent="0.2">
      <c r="A24" s="275" t="s">
        <v>939</v>
      </c>
      <c r="B24" s="277" t="s">
        <v>940</v>
      </c>
      <c r="C24" s="277" t="s">
        <v>941</v>
      </c>
      <c r="D24" s="277" t="s">
        <v>942</v>
      </c>
      <c r="E24" s="278"/>
      <c r="F24" s="278"/>
      <c r="G24" s="278"/>
      <c r="H24" s="278"/>
      <c r="I24" s="278"/>
      <c r="J24" s="146"/>
      <c r="K24" s="146"/>
      <c r="L24" s="146"/>
      <c r="M24" s="146"/>
      <c r="N24" s="146"/>
      <c r="O24" s="281">
        <v>1</v>
      </c>
      <c r="P24" s="278"/>
      <c r="Q24" s="281">
        <v>1</v>
      </c>
      <c r="R24" s="278"/>
      <c r="S24" s="281">
        <v>1</v>
      </c>
      <c r="T24" s="146"/>
      <c r="U24" s="146"/>
      <c r="V24" s="146"/>
      <c r="W24" s="146"/>
      <c r="X24" s="146"/>
    </row>
    <row r="25" spans="1:24" s="133" customFormat="1" ht="30" x14ac:dyDescent="0.2">
      <c r="A25" s="283"/>
      <c r="B25" s="277" t="s">
        <v>943</v>
      </c>
      <c r="C25" s="277" t="s">
        <v>943</v>
      </c>
      <c r="D25" s="277" t="s">
        <v>944</v>
      </c>
      <c r="E25" s="278"/>
      <c r="F25" s="278"/>
      <c r="G25" s="278"/>
      <c r="H25" s="278"/>
      <c r="I25" s="278"/>
      <c r="J25" s="146"/>
      <c r="K25" s="146"/>
      <c r="L25" s="146"/>
      <c r="M25" s="146"/>
      <c r="N25" s="146"/>
      <c r="O25" s="278"/>
      <c r="P25" s="281">
        <v>1</v>
      </c>
      <c r="Q25" s="278"/>
      <c r="R25" s="281">
        <v>1</v>
      </c>
      <c r="S25" s="281">
        <v>1</v>
      </c>
      <c r="T25" s="146"/>
      <c r="U25" s="146"/>
      <c r="V25" s="146"/>
      <c r="W25" s="146"/>
      <c r="X25" s="146"/>
    </row>
    <row r="26" spans="1:24" s="133" customFormat="1" ht="20" customHeight="1" x14ac:dyDescent="0.2">
      <c r="A26" s="275" t="s">
        <v>945</v>
      </c>
      <c r="B26" s="277" t="s">
        <v>946</v>
      </c>
      <c r="C26" s="277" t="s">
        <v>947</v>
      </c>
      <c r="D26" s="277" t="s">
        <v>948</v>
      </c>
      <c r="E26" s="278"/>
      <c r="F26" s="278"/>
      <c r="G26" s="278"/>
      <c r="H26" s="278"/>
      <c r="I26" s="278"/>
      <c r="J26" s="146"/>
      <c r="K26" s="146"/>
      <c r="L26" s="146"/>
      <c r="M26" s="146"/>
      <c r="N26" s="146"/>
      <c r="O26" s="281">
        <v>1</v>
      </c>
      <c r="P26" s="281">
        <v>1</v>
      </c>
      <c r="Q26" s="281">
        <v>1</v>
      </c>
      <c r="R26" s="281">
        <v>1</v>
      </c>
      <c r="S26" s="278"/>
      <c r="T26" s="146"/>
      <c r="U26" s="146"/>
      <c r="V26" s="146"/>
      <c r="W26" s="282">
        <v>1</v>
      </c>
      <c r="X26" s="146"/>
    </row>
    <row r="27" spans="1:24" s="133" customFormat="1" ht="20" customHeight="1" x14ac:dyDescent="0.2">
      <c r="A27" s="279"/>
      <c r="B27" s="277" t="s">
        <v>946</v>
      </c>
      <c r="C27" s="277" t="s">
        <v>946</v>
      </c>
      <c r="D27" s="277" t="s">
        <v>949</v>
      </c>
      <c r="E27" s="278"/>
      <c r="F27" s="278"/>
      <c r="G27" s="278"/>
      <c r="H27" s="278"/>
      <c r="I27" s="278"/>
      <c r="J27" s="146"/>
      <c r="K27" s="146"/>
      <c r="L27" s="146"/>
      <c r="M27" s="146"/>
      <c r="N27" s="146"/>
      <c r="O27" s="281">
        <v>1</v>
      </c>
      <c r="P27" s="278"/>
      <c r="Q27" s="281">
        <v>1</v>
      </c>
      <c r="R27" s="281">
        <v>1</v>
      </c>
      <c r="S27" s="278"/>
      <c r="T27" s="146"/>
      <c r="U27" s="146"/>
      <c r="V27" s="146"/>
      <c r="W27" s="146"/>
      <c r="X27" s="146"/>
    </row>
    <row r="28" spans="1:24" s="133" customFormat="1" ht="20" customHeight="1" x14ac:dyDescent="0.2">
      <c r="A28" s="283"/>
      <c r="B28" s="277" t="s">
        <v>950</v>
      </c>
      <c r="C28" s="277" t="s">
        <v>950</v>
      </c>
      <c r="D28" s="277" t="s">
        <v>951</v>
      </c>
      <c r="E28" s="278"/>
      <c r="F28" s="278"/>
      <c r="G28" s="278"/>
      <c r="H28" s="278"/>
      <c r="I28" s="278"/>
      <c r="J28" s="146"/>
      <c r="K28" s="146"/>
      <c r="L28" s="146"/>
      <c r="M28" s="146"/>
      <c r="N28" s="146"/>
      <c r="O28" s="278"/>
      <c r="P28" s="281">
        <v>1</v>
      </c>
      <c r="Q28" s="278"/>
      <c r="R28" s="278"/>
      <c r="S28" s="281">
        <v>1</v>
      </c>
      <c r="T28" s="146"/>
      <c r="U28" s="146"/>
      <c r="V28" s="146"/>
      <c r="W28" s="146"/>
      <c r="X28" s="282">
        <v>1</v>
      </c>
    </row>
    <row r="29" spans="1:24" s="133" customFormat="1" ht="20" customHeight="1" x14ac:dyDescent="0.2">
      <c r="A29" s="275" t="s">
        <v>952</v>
      </c>
      <c r="B29" s="277" t="s">
        <v>953</v>
      </c>
      <c r="C29" s="277" t="s">
        <v>954</v>
      </c>
      <c r="D29" s="277" t="s">
        <v>955</v>
      </c>
      <c r="E29" s="278"/>
      <c r="F29" s="278"/>
      <c r="G29" s="278"/>
      <c r="H29" s="278"/>
      <c r="I29" s="278"/>
      <c r="J29" s="146"/>
      <c r="K29" s="146"/>
      <c r="L29" s="146"/>
      <c r="M29" s="146"/>
      <c r="N29" s="146"/>
      <c r="O29" s="281">
        <v>1</v>
      </c>
      <c r="P29" s="281">
        <v>1</v>
      </c>
      <c r="Q29" s="281">
        <v>1</v>
      </c>
      <c r="R29" s="281">
        <v>1</v>
      </c>
      <c r="S29" s="281">
        <v>1</v>
      </c>
      <c r="T29" s="146"/>
      <c r="U29" s="146"/>
      <c r="V29" s="282">
        <v>1</v>
      </c>
      <c r="W29" s="146"/>
      <c r="X29" s="146"/>
    </row>
    <row r="30" spans="1:24" s="133" customFormat="1" ht="20" customHeight="1" x14ac:dyDescent="0.2">
      <c r="A30" s="279"/>
      <c r="B30" s="277" t="s">
        <v>956</v>
      </c>
      <c r="C30" s="277" t="s">
        <v>956</v>
      </c>
      <c r="D30" s="277" t="s">
        <v>957</v>
      </c>
      <c r="E30" s="278"/>
      <c r="F30" s="278"/>
      <c r="G30" s="278"/>
      <c r="H30" s="278"/>
      <c r="I30" s="278"/>
      <c r="J30" s="146"/>
      <c r="K30" s="146"/>
      <c r="L30" s="146"/>
      <c r="M30" s="146"/>
      <c r="N30" s="146"/>
      <c r="O30" s="281">
        <v>1</v>
      </c>
      <c r="P30" s="281">
        <v>1</v>
      </c>
      <c r="Q30" s="281">
        <v>1</v>
      </c>
      <c r="R30" s="281">
        <v>1</v>
      </c>
      <c r="S30" s="281">
        <v>1</v>
      </c>
      <c r="T30" s="146"/>
      <c r="U30" s="146"/>
      <c r="V30" s="146"/>
      <c r="W30" s="146"/>
      <c r="X30" s="282">
        <v>1</v>
      </c>
    </row>
    <row r="31" spans="1:24" s="133" customFormat="1" ht="20" customHeight="1" x14ac:dyDescent="0.2">
      <c r="A31" s="283"/>
      <c r="B31" s="277" t="s">
        <v>958</v>
      </c>
      <c r="C31" s="277" t="s">
        <v>958</v>
      </c>
      <c r="D31" s="277" t="s">
        <v>959</v>
      </c>
      <c r="E31" s="278"/>
      <c r="F31" s="278"/>
      <c r="G31" s="278"/>
      <c r="H31" s="278"/>
      <c r="I31" s="278"/>
      <c r="J31" s="146"/>
      <c r="K31" s="146"/>
      <c r="L31" s="146"/>
      <c r="M31" s="146"/>
      <c r="N31" s="146"/>
      <c r="O31" s="278"/>
      <c r="P31" s="278"/>
      <c r="Q31" s="278"/>
      <c r="R31" s="278"/>
      <c r="S31" s="278"/>
      <c r="T31" s="282">
        <v>1</v>
      </c>
      <c r="U31" s="282">
        <v>1</v>
      </c>
      <c r="V31" s="282">
        <v>1</v>
      </c>
      <c r="W31" s="282">
        <v>1</v>
      </c>
      <c r="X31" s="146"/>
    </row>
    <row r="32" spans="1:24" s="133" customFormat="1" ht="20" customHeight="1" x14ac:dyDescent="0.2">
      <c r="A32" s="275" t="s">
        <v>960</v>
      </c>
      <c r="B32" s="277" t="s">
        <v>961</v>
      </c>
      <c r="C32" s="277" t="s">
        <v>961</v>
      </c>
      <c r="D32" s="277" t="s">
        <v>962</v>
      </c>
      <c r="E32" s="278"/>
      <c r="F32" s="278"/>
      <c r="G32" s="278"/>
      <c r="H32" s="278"/>
      <c r="I32" s="278"/>
      <c r="J32" s="146"/>
      <c r="K32" s="146"/>
      <c r="L32" s="146"/>
      <c r="M32" s="146"/>
      <c r="N32" s="146"/>
      <c r="O32" s="278"/>
      <c r="P32" s="278"/>
      <c r="Q32" s="278"/>
      <c r="R32" s="278"/>
      <c r="S32" s="278"/>
      <c r="T32" s="282">
        <v>1</v>
      </c>
      <c r="U32" s="146"/>
      <c r="V32" s="146"/>
      <c r="W32" s="146"/>
      <c r="X32" s="282">
        <v>1</v>
      </c>
    </row>
    <row r="33" spans="1:24" s="133" customFormat="1" ht="30" x14ac:dyDescent="0.2">
      <c r="A33" s="279"/>
      <c r="B33" s="277" t="s">
        <v>963</v>
      </c>
      <c r="C33" s="277" t="s">
        <v>963</v>
      </c>
      <c r="D33" s="277" t="s">
        <v>964</v>
      </c>
      <c r="E33" s="278"/>
      <c r="F33" s="278"/>
      <c r="G33" s="278"/>
      <c r="H33" s="278"/>
      <c r="I33" s="278"/>
      <c r="J33" s="146"/>
      <c r="K33" s="146"/>
      <c r="L33" s="146"/>
      <c r="M33" s="146"/>
      <c r="N33" s="146"/>
      <c r="O33" s="278"/>
      <c r="P33" s="278"/>
      <c r="Q33" s="278"/>
      <c r="R33" s="278"/>
      <c r="S33" s="278"/>
      <c r="T33" s="146"/>
      <c r="U33" s="282">
        <v>1</v>
      </c>
      <c r="V33" s="282">
        <v>1</v>
      </c>
      <c r="W33" s="146"/>
      <c r="X33" s="282">
        <v>1</v>
      </c>
    </row>
    <row r="34" spans="1:24" s="133" customFormat="1" ht="30" x14ac:dyDescent="0.2">
      <c r="A34" s="279"/>
      <c r="B34" s="277" t="s">
        <v>965</v>
      </c>
      <c r="C34" s="277" t="s">
        <v>965</v>
      </c>
      <c r="D34" s="277" t="s">
        <v>966</v>
      </c>
      <c r="E34" s="278"/>
      <c r="F34" s="278"/>
      <c r="G34" s="278"/>
      <c r="H34" s="278"/>
      <c r="I34" s="278"/>
      <c r="J34" s="146"/>
      <c r="K34" s="146"/>
      <c r="L34" s="146"/>
      <c r="M34" s="146"/>
      <c r="N34" s="146"/>
      <c r="O34" s="278"/>
      <c r="P34" s="278"/>
      <c r="Q34" s="278"/>
      <c r="R34" s="278"/>
      <c r="S34" s="278"/>
      <c r="T34" s="282">
        <v>1</v>
      </c>
      <c r="U34" s="282">
        <v>1</v>
      </c>
      <c r="V34" s="282">
        <v>1</v>
      </c>
      <c r="W34" s="282">
        <v>1</v>
      </c>
      <c r="X34" s="146"/>
    </row>
    <row r="35" spans="1:24" s="133" customFormat="1" ht="20" customHeight="1" x14ac:dyDescent="0.2">
      <c r="A35" s="279"/>
      <c r="B35" s="277" t="s">
        <v>967</v>
      </c>
      <c r="C35" s="277" t="s">
        <v>967</v>
      </c>
      <c r="D35" s="277" t="s">
        <v>968</v>
      </c>
      <c r="E35" s="278"/>
      <c r="F35" s="278"/>
      <c r="G35" s="278"/>
      <c r="H35" s="278"/>
      <c r="I35" s="278"/>
      <c r="J35" s="146"/>
      <c r="K35" s="146"/>
      <c r="L35" s="146"/>
      <c r="M35" s="146"/>
      <c r="N35" s="146"/>
      <c r="O35" s="278"/>
      <c r="P35" s="278"/>
      <c r="Q35" s="278"/>
      <c r="R35" s="278"/>
      <c r="S35" s="278"/>
      <c r="T35" s="282">
        <v>1</v>
      </c>
      <c r="U35" s="146"/>
      <c r="V35" s="146"/>
      <c r="W35" s="146"/>
      <c r="X35" s="282">
        <v>1</v>
      </c>
    </row>
    <row r="36" spans="1:24" s="133" customFormat="1" ht="20" customHeight="1" x14ac:dyDescent="0.2">
      <c r="A36" s="279"/>
      <c r="B36" s="277" t="s">
        <v>969</v>
      </c>
      <c r="C36" s="277" t="s">
        <v>969</v>
      </c>
      <c r="D36" s="277" t="s">
        <v>970</v>
      </c>
      <c r="E36" s="278"/>
      <c r="F36" s="278"/>
      <c r="G36" s="278"/>
      <c r="H36" s="278"/>
      <c r="I36" s="278"/>
      <c r="J36" s="146"/>
      <c r="K36" s="146"/>
      <c r="L36" s="146"/>
      <c r="M36" s="146"/>
      <c r="N36" s="146"/>
      <c r="O36" s="278"/>
      <c r="P36" s="278"/>
      <c r="Q36" s="278"/>
      <c r="R36" s="278"/>
      <c r="S36" s="278"/>
      <c r="T36" s="282">
        <v>1</v>
      </c>
      <c r="U36" s="282">
        <v>1</v>
      </c>
      <c r="V36" s="282">
        <v>1</v>
      </c>
      <c r="W36" s="282">
        <v>1</v>
      </c>
      <c r="X36" s="146"/>
    </row>
    <row r="37" spans="1:24" s="133" customFormat="1" ht="20" customHeight="1" x14ac:dyDescent="0.2">
      <c r="A37" s="283"/>
      <c r="B37" s="277" t="s">
        <v>971</v>
      </c>
      <c r="C37" s="277" t="s">
        <v>971</v>
      </c>
      <c r="D37" s="277" t="s">
        <v>972</v>
      </c>
      <c r="E37" s="278"/>
      <c r="F37" s="278"/>
      <c r="G37" s="278"/>
      <c r="H37" s="278"/>
      <c r="I37" s="278"/>
      <c r="J37" s="146"/>
      <c r="K37" s="146"/>
      <c r="L37" s="146"/>
      <c r="M37" s="146"/>
      <c r="N37" s="146"/>
      <c r="O37" s="278"/>
      <c r="P37" s="278"/>
      <c r="Q37" s="278"/>
      <c r="R37" s="278"/>
      <c r="S37" s="278"/>
      <c r="T37" s="146"/>
      <c r="U37" s="282">
        <v>1</v>
      </c>
      <c r="V37" s="146"/>
      <c r="W37" s="282">
        <v>1</v>
      </c>
      <c r="X37" s="146"/>
    </row>
    <row r="38" spans="1:24" s="133" customFormat="1" x14ac:dyDescent="0.2"/>
    <row r="39" spans="1:24" s="133" customFormat="1" x14ac:dyDescent="0.2"/>
    <row r="40" spans="1:24" s="133" customFormat="1" x14ac:dyDescent="0.2"/>
    <row r="41" spans="1:24" s="133" customFormat="1" x14ac:dyDescent="0.2"/>
    <row r="42" spans="1:24" s="133" customFormat="1" x14ac:dyDescent="0.2"/>
    <row r="43" spans="1:24" s="133" customFormat="1" x14ac:dyDescent="0.2"/>
    <row r="44" spans="1:24" s="133" customFormat="1" x14ac:dyDescent="0.2"/>
    <row r="45" spans="1:24" s="133" customFormat="1" x14ac:dyDescent="0.2"/>
    <row r="46" spans="1:24" s="133" customFormat="1" x14ac:dyDescent="0.2"/>
    <row r="47" spans="1:24" s="133" customFormat="1" x14ac:dyDescent="0.2"/>
    <row r="48" spans="1:24" s="133" customFormat="1" x14ac:dyDescent="0.2"/>
    <row r="49" s="133" customFormat="1" x14ac:dyDescent="0.2"/>
    <row r="50" s="133" customFormat="1" x14ac:dyDescent="0.2"/>
    <row r="51" s="133" customFormat="1" x14ac:dyDescent="0.2"/>
    <row r="52" s="133" customFormat="1" x14ac:dyDescent="0.2"/>
    <row r="53" s="133" customFormat="1" x14ac:dyDescent="0.2"/>
    <row r="54" s="133" customFormat="1" x14ac:dyDescent="0.2"/>
    <row r="55" s="133" customFormat="1" x14ac:dyDescent="0.2"/>
    <row r="56" s="133" customFormat="1" x14ac:dyDescent="0.2"/>
    <row r="57" s="133" customFormat="1" x14ac:dyDescent="0.2"/>
    <row r="58" s="133" customFormat="1" x14ac:dyDescent="0.2"/>
    <row r="59" s="133" customFormat="1" x14ac:dyDescent="0.2"/>
    <row r="60" s="133" customFormat="1" x14ac:dyDescent="0.2"/>
    <row r="61" s="133" customFormat="1" x14ac:dyDescent="0.2"/>
    <row r="62" s="133" customFormat="1" x14ac:dyDescent="0.2"/>
    <row r="63" s="133" customFormat="1" x14ac:dyDescent="0.2"/>
    <row r="64" s="133" customFormat="1" x14ac:dyDescent="0.2"/>
    <row r="65" s="133" customFormat="1" x14ac:dyDescent="0.2"/>
    <row r="66" s="133" customFormat="1" x14ac:dyDescent="0.2"/>
    <row r="67" s="133" customFormat="1" x14ac:dyDescent="0.2"/>
    <row r="68" s="133" customFormat="1" x14ac:dyDescent="0.2"/>
    <row r="69" s="133" customFormat="1" x14ac:dyDescent="0.2"/>
    <row r="70" s="133" customFormat="1" x14ac:dyDescent="0.2"/>
    <row r="71" s="133" customFormat="1" x14ac:dyDescent="0.2"/>
    <row r="72" s="133" customFormat="1" x14ac:dyDescent="0.2"/>
    <row r="73" s="133" customFormat="1" x14ac:dyDescent="0.2"/>
    <row r="74" s="133" customFormat="1" x14ac:dyDescent="0.2"/>
    <row r="75" s="133" customFormat="1" x14ac:dyDescent="0.2"/>
    <row r="76" s="133" customFormat="1" x14ac:dyDescent="0.2"/>
    <row r="77" s="133" customFormat="1" x14ac:dyDescent="0.2"/>
    <row r="78" s="133" customFormat="1" x14ac:dyDescent="0.2"/>
    <row r="79" s="133" customFormat="1" x14ac:dyDescent="0.2"/>
  </sheetData>
  <mergeCells count="27">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 ref="A8:D8"/>
    <mergeCell ref="A9:A12"/>
    <mergeCell ref="B9:B12"/>
    <mergeCell ref="A13:A16"/>
    <mergeCell ref="A17:A21"/>
    <mergeCell ref="B17:B20"/>
    <mergeCell ref="A22:A23"/>
    <mergeCell ref="A24:A25"/>
    <mergeCell ref="A26:A28"/>
    <mergeCell ref="A29:A31"/>
    <mergeCell ref="A32:A37"/>
  </mergeCells>
  <pageMargins left="0.25" right="0.25" top="0.75" bottom="0.75" header="0.3" footer="0.3"/>
  <pageSetup paperSize="9" scale="52"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44"/>
  <sheetViews>
    <sheetView topLeftCell="A13" zoomScaleNormal="100" workbookViewId="0">
      <selection activeCell="Z13" sqref="Z13"/>
    </sheetView>
  </sheetViews>
  <sheetFormatPr baseColWidth="10" defaultColWidth="9.1640625" defaultRowHeight="14" x14ac:dyDescent="0.15"/>
  <cols>
    <col min="1" max="1" width="17.5" style="27" customWidth="1"/>
    <col min="2" max="2" width="62.1640625" style="10" customWidth="1"/>
    <col min="3" max="3" width="66.83203125" style="10" customWidth="1"/>
    <col min="4" max="23" width="4.83203125" style="10" customWidth="1"/>
    <col min="24"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49" t="s">
        <v>453</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8"/>
      <c r="B3" s="8"/>
      <c r="C3" s="9"/>
      <c r="D3" s="67" t="s">
        <v>1</v>
      </c>
      <c r="E3" s="68"/>
      <c r="F3" s="68"/>
      <c r="G3" s="68"/>
      <c r="H3" s="68"/>
      <c r="I3" s="68"/>
      <c r="J3" s="68"/>
      <c r="K3" s="68"/>
      <c r="L3" s="68"/>
      <c r="M3" s="68"/>
      <c r="N3" s="67" t="s">
        <v>2</v>
      </c>
      <c r="O3" s="68"/>
      <c r="P3" s="68"/>
      <c r="Q3" s="68"/>
      <c r="R3" s="68"/>
      <c r="S3" s="68"/>
      <c r="T3" s="68"/>
      <c r="U3" s="68"/>
      <c r="V3" s="68"/>
      <c r="W3" s="68"/>
    </row>
    <row r="4" spans="1:23" ht="20" customHeight="1" x14ac:dyDescent="0.15">
      <c r="A4" s="67" t="s">
        <v>3</v>
      </c>
      <c r="B4" s="67" t="s">
        <v>5</v>
      </c>
      <c r="C4" s="67" t="s">
        <v>6</v>
      </c>
      <c r="D4" s="299" t="s">
        <v>1092</v>
      </c>
      <c r="E4" s="300"/>
      <c r="F4" s="300"/>
      <c r="G4" s="300"/>
      <c r="H4" s="300"/>
      <c r="I4" s="301" t="s">
        <v>1093</v>
      </c>
      <c r="J4" s="302"/>
      <c r="K4" s="302"/>
      <c r="L4" s="302"/>
      <c r="M4" s="302"/>
      <c r="N4" s="299" t="s">
        <v>1092</v>
      </c>
      <c r="O4" s="300"/>
      <c r="P4" s="300"/>
      <c r="Q4" s="300"/>
      <c r="R4" s="300"/>
      <c r="S4" s="301" t="s">
        <v>1093</v>
      </c>
      <c r="T4" s="302"/>
      <c r="U4" s="302"/>
      <c r="V4" s="302"/>
      <c r="W4" s="302"/>
    </row>
    <row r="5" spans="1:23" x14ac:dyDescent="0.15">
      <c r="A5" s="68"/>
      <c r="B5" s="68"/>
      <c r="C5" s="68"/>
      <c r="D5" s="69" t="s">
        <v>1094</v>
      </c>
      <c r="E5" s="70"/>
      <c r="F5" s="70"/>
      <c r="G5" s="70"/>
      <c r="H5" s="70"/>
      <c r="I5" s="71" t="s">
        <v>1094</v>
      </c>
      <c r="J5" s="72"/>
      <c r="K5" s="72"/>
      <c r="L5" s="72"/>
      <c r="M5" s="72"/>
      <c r="N5" s="69" t="s">
        <v>1094</v>
      </c>
      <c r="O5" s="70"/>
      <c r="P5" s="70"/>
      <c r="Q5" s="70"/>
      <c r="R5" s="70"/>
      <c r="S5" s="71" t="s">
        <v>1094</v>
      </c>
      <c r="T5" s="72"/>
      <c r="U5" s="72"/>
      <c r="V5" s="72"/>
      <c r="W5" s="72"/>
    </row>
    <row r="6" spans="1:23" ht="60" customHeight="1" x14ac:dyDescent="0.15">
      <c r="A6" s="68"/>
      <c r="B6" s="68"/>
      <c r="C6" s="68"/>
      <c r="D6" s="70"/>
      <c r="E6" s="70"/>
      <c r="F6" s="70"/>
      <c r="G6" s="70"/>
      <c r="H6" s="70"/>
      <c r="I6" s="72"/>
      <c r="J6" s="72"/>
      <c r="K6" s="72"/>
      <c r="L6" s="72"/>
      <c r="M6" s="72"/>
      <c r="N6" s="70"/>
      <c r="O6" s="70"/>
      <c r="P6" s="70"/>
      <c r="Q6" s="70"/>
      <c r="R6" s="70"/>
      <c r="S6" s="72"/>
      <c r="T6" s="72"/>
      <c r="U6" s="72"/>
      <c r="V6" s="72"/>
      <c r="W6" s="72"/>
    </row>
    <row r="7" spans="1:23" ht="80" customHeight="1" x14ac:dyDescent="0.15">
      <c r="A7" s="53"/>
      <c r="B7" s="53"/>
      <c r="C7" s="53"/>
      <c r="D7" s="303" t="s">
        <v>9</v>
      </c>
      <c r="E7" s="303" t="s">
        <v>10</v>
      </c>
      <c r="F7" s="303" t="s">
        <v>11</v>
      </c>
      <c r="G7" s="303" t="s">
        <v>12</v>
      </c>
      <c r="H7" s="303" t="s">
        <v>13</v>
      </c>
      <c r="I7" s="304" t="s">
        <v>9</v>
      </c>
      <c r="J7" s="304" t="s">
        <v>10</v>
      </c>
      <c r="K7" s="304" t="s">
        <v>11</v>
      </c>
      <c r="L7" s="304" t="s">
        <v>12</v>
      </c>
      <c r="M7" s="304" t="s">
        <v>13</v>
      </c>
      <c r="N7" s="303" t="s">
        <v>9</v>
      </c>
      <c r="O7" s="303" t="s">
        <v>10</v>
      </c>
      <c r="P7" s="303" t="s">
        <v>11</v>
      </c>
      <c r="Q7" s="303" t="s">
        <v>12</v>
      </c>
      <c r="R7" s="303" t="s">
        <v>13</v>
      </c>
      <c r="S7" s="304" t="s">
        <v>9</v>
      </c>
      <c r="T7" s="304" t="s">
        <v>10</v>
      </c>
      <c r="U7" s="304" t="s">
        <v>11</v>
      </c>
      <c r="V7" s="304" t="s">
        <v>12</v>
      </c>
      <c r="W7" s="304" t="s">
        <v>13</v>
      </c>
    </row>
    <row r="8" spans="1:23" ht="20" customHeight="1" x14ac:dyDescent="0.15">
      <c r="A8" s="295" t="s">
        <v>14</v>
      </c>
      <c r="B8" s="296"/>
      <c r="C8" s="296"/>
      <c r="D8" s="297">
        <f t="shared" ref="D8:W8" si="0">SUM(D9:D44)</f>
        <v>5</v>
      </c>
      <c r="E8" s="298">
        <f t="shared" si="0"/>
        <v>5</v>
      </c>
      <c r="F8" s="298">
        <f t="shared" si="0"/>
        <v>5</v>
      </c>
      <c r="G8" s="298">
        <f t="shared" si="0"/>
        <v>0</v>
      </c>
      <c r="H8" s="298">
        <f t="shared" si="0"/>
        <v>0</v>
      </c>
      <c r="I8" s="298">
        <f t="shared" si="0"/>
        <v>6</v>
      </c>
      <c r="J8" s="298">
        <f t="shared" si="0"/>
        <v>5</v>
      </c>
      <c r="K8" s="298">
        <f t="shared" si="0"/>
        <v>5</v>
      </c>
      <c r="L8" s="298">
        <f t="shared" si="0"/>
        <v>0</v>
      </c>
      <c r="M8" s="298">
        <f t="shared" si="0"/>
        <v>0</v>
      </c>
      <c r="N8" s="298">
        <f t="shared" si="0"/>
        <v>6</v>
      </c>
      <c r="O8" s="298">
        <f t="shared" si="0"/>
        <v>7</v>
      </c>
      <c r="P8" s="298">
        <f t="shared" si="0"/>
        <v>5</v>
      </c>
      <c r="Q8" s="298">
        <f t="shared" si="0"/>
        <v>0</v>
      </c>
      <c r="R8" s="298">
        <f t="shared" si="0"/>
        <v>0</v>
      </c>
      <c r="S8" s="298">
        <f t="shared" si="0"/>
        <v>5</v>
      </c>
      <c r="T8" s="298">
        <f t="shared" si="0"/>
        <v>5</v>
      </c>
      <c r="U8" s="298">
        <f t="shared" si="0"/>
        <v>5</v>
      </c>
      <c r="V8" s="298">
        <f t="shared" si="0"/>
        <v>0</v>
      </c>
      <c r="W8" s="298">
        <f t="shared" si="0"/>
        <v>0</v>
      </c>
    </row>
    <row r="9" spans="1:23" ht="16" x14ac:dyDescent="0.15">
      <c r="A9" s="46" t="s">
        <v>438</v>
      </c>
      <c r="B9" s="20" t="s">
        <v>439</v>
      </c>
      <c r="C9" s="19" t="s">
        <v>378</v>
      </c>
      <c r="D9" s="21"/>
      <c r="E9" s="4"/>
      <c r="F9" s="4"/>
      <c r="G9" s="4"/>
      <c r="H9" s="4"/>
      <c r="I9" s="5"/>
      <c r="J9" s="5"/>
      <c r="K9" s="5"/>
      <c r="L9" s="5"/>
      <c r="M9" s="5"/>
      <c r="N9" s="4"/>
      <c r="O9" s="4"/>
      <c r="P9" s="4"/>
      <c r="Q9" s="4"/>
      <c r="R9" s="4"/>
      <c r="S9" s="5"/>
      <c r="T9" s="5"/>
      <c r="U9" s="5"/>
      <c r="V9" s="5"/>
      <c r="W9" s="5"/>
    </row>
    <row r="10" spans="1:23" ht="16" x14ac:dyDescent="0.15">
      <c r="A10" s="122"/>
      <c r="B10" s="20" t="s">
        <v>379</v>
      </c>
      <c r="C10" s="19" t="s">
        <v>380</v>
      </c>
      <c r="D10" s="21"/>
      <c r="E10" s="4"/>
      <c r="F10" s="4"/>
      <c r="G10" s="4"/>
      <c r="H10" s="4"/>
      <c r="I10" s="5"/>
      <c r="J10" s="5"/>
      <c r="K10" s="5"/>
      <c r="L10" s="5"/>
      <c r="M10" s="5"/>
      <c r="N10" s="4"/>
      <c r="O10" s="4"/>
      <c r="P10" s="4"/>
      <c r="Q10" s="4"/>
      <c r="R10" s="4"/>
      <c r="S10" s="5"/>
      <c r="T10" s="5"/>
      <c r="U10" s="5"/>
      <c r="V10" s="5"/>
      <c r="W10" s="5"/>
    </row>
    <row r="11" spans="1:23" ht="16" x14ac:dyDescent="0.15">
      <c r="A11" s="122"/>
      <c r="B11" s="20" t="s">
        <v>381</v>
      </c>
      <c r="C11" s="19" t="s">
        <v>382</v>
      </c>
      <c r="D11" s="21"/>
      <c r="E11" s="4"/>
      <c r="F11" s="4"/>
      <c r="G11" s="4"/>
      <c r="H11" s="4"/>
      <c r="I11" s="5"/>
      <c r="J11" s="5"/>
      <c r="K11" s="5"/>
      <c r="L11" s="5"/>
      <c r="M11" s="5"/>
      <c r="N11" s="4"/>
      <c r="O11" s="4"/>
      <c r="P11" s="4"/>
      <c r="Q11" s="4"/>
      <c r="R11" s="4"/>
      <c r="S11" s="5"/>
      <c r="T11" s="5"/>
      <c r="U11" s="5"/>
      <c r="V11" s="5"/>
      <c r="W11" s="5"/>
    </row>
    <row r="12" spans="1:23" ht="90" x14ac:dyDescent="0.15">
      <c r="A12" s="46" t="s">
        <v>162</v>
      </c>
      <c r="B12" s="20" t="s">
        <v>440</v>
      </c>
      <c r="C12" s="19" t="s">
        <v>383</v>
      </c>
      <c r="D12" s="21"/>
      <c r="E12" s="4"/>
      <c r="F12" s="4"/>
      <c r="G12" s="4"/>
      <c r="H12" s="4"/>
      <c r="I12" s="5"/>
      <c r="J12" s="5"/>
      <c r="K12" s="5"/>
      <c r="L12" s="5"/>
      <c r="M12" s="5"/>
      <c r="N12" s="4"/>
      <c r="O12" s="4"/>
      <c r="P12" s="4"/>
      <c r="Q12" s="4"/>
      <c r="R12" s="4"/>
      <c r="S12" s="5"/>
      <c r="T12" s="5"/>
      <c r="U12" s="5"/>
      <c r="V12" s="5"/>
      <c r="W12" s="5"/>
    </row>
    <row r="13" spans="1:23" ht="45" x14ac:dyDescent="0.15">
      <c r="A13" s="122"/>
      <c r="B13" s="20" t="s">
        <v>384</v>
      </c>
      <c r="C13" s="19" t="s">
        <v>385</v>
      </c>
      <c r="D13" s="30">
        <v>1</v>
      </c>
      <c r="E13" s="6">
        <v>1</v>
      </c>
      <c r="F13" s="6">
        <v>2</v>
      </c>
      <c r="G13" s="4"/>
      <c r="H13" s="4"/>
      <c r="I13" s="5"/>
      <c r="J13" s="5"/>
      <c r="K13" s="5"/>
      <c r="L13" s="5"/>
      <c r="M13" s="5"/>
      <c r="N13" s="4"/>
      <c r="O13" s="4"/>
      <c r="P13" s="4"/>
      <c r="Q13" s="4"/>
      <c r="R13" s="4"/>
      <c r="S13" s="5"/>
      <c r="T13" s="5"/>
      <c r="U13" s="5"/>
      <c r="V13" s="5"/>
      <c r="W13" s="5"/>
    </row>
    <row r="14" spans="1:23" ht="90" x14ac:dyDescent="0.15">
      <c r="A14" s="122"/>
      <c r="B14" s="20" t="s">
        <v>386</v>
      </c>
      <c r="C14" s="19" t="s">
        <v>387</v>
      </c>
      <c r="D14" s="30">
        <v>1</v>
      </c>
      <c r="E14" s="6">
        <v>1</v>
      </c>
      <c r="F14" s="6">
        <v>1</v>
      </c>
      <c r="G14" s="4"/>
      <c r="H14" s="4"/>
      <c r="I14" s="5"/>
      <c r="J14" s="5"/>
      <c r="K14" s="5"/>
      <c r="L14" s="5"/>
      <c r="M14" s="5"/>
      <c r="N14" s="4"/>
      <c r="O14" s="4"/>
      <c r="P14" s="4"/>
      <c r="Q14" s="4"/>
      <c r="R14" s="4"/>
      <c r="S14" s="5"/>
      <c r="T14" s="5"/>
      <c r="U14" s="5"/>
      <c r="V14" s="5"/>
      <c r="W14" s="5"/>
    </row>
    <row r="15" spans="1:23" ht="16" x14ac:dyDescent="0.15">
      <c r="A15" s="122"/>
      <c r="B15" s="20" t="s">
        <v>388</v>
      </c>
      <c r="C15" s="19" t="s">
        <v>389</v>
      </c>
      <c r="D15" s="21"/>
      <c r="E15" s="4"/>
      <c r="F15" s="4"/>
      <c r="G15" s="4"/>
      <c r="H15" s="4"/>
      <c r="I15" s="5"/>
      <c r="J15" s="5"/>
      <c r="K15" s="5"/>
      <c r="L15" s="5"/>
      <c r="M15" s="5"/>
      <c r="N15" s="4"/>
      <c r="O15" s="4"/>
      <c r="P15" s="4"/>
      <c r="Q15" s="4"/>
      <c r="R15" s="4"/>
      <c r="S15" s="5"/>
      <c r="T15" s="5"/>
      <c r="U15" s="5"/>
      <c r="V15" s="5"/>
      <c r="W15" s="5"/>
    </row>
    <row r="16" spans="1:23" ht="16" x14ac:dyDescent="0.15">
      <c r="A16" s="122"/>
      <c r="B16" s="20" t="s">
        <v>390</v>
      </c>
      <c r="C16" s="19" t="s">
        <v>391</v>
      </c>
      <c r="D16" s="30">
        <v>1</v>
      </c>
      <c r="E16" s="6">
        <v>2</v>
      </c>
      <c r="F16" s="6">
        <v>1</v>
      </c>
      <c r="G16" s="4"/>
      <c r="H16" s="4"/>
      <c r="I16" s="5"/>
      <c r="J16" s="5"/>
      <c r="K16" s="5"/>
      <c r="L16" s="5"/>
      <c r="M16" s="5"/>
      <c r="N16" s="4"/>
      <c r="O16" s="4"/>
      <c r="P16" s="4"/>
      <c r="Q16" s="4"/>
      <c r="R16" s="4"/>
      <c r="S16" s="5"/>
      <c r="T16" s="5"/>
      <c r="U16" s="5"/>
      <c r="V16" s="5"/>
      <c r="W16" s="5"/>
    </row>
    <row r="17" spans="1:23" ht="16" x14ac:dyDescent="0.15">
      <c r="A17" s="46" t="s">
        <v>441</v>
      </c>
      <c r="B17" s="20" t="s">
        <v>442</v>
      </c>
      <c r="C17" s="19" t="s">
        <v>392</v>
      </c>
      <c r="D17" s="30">
        <v>1</v>
      </c>
      <c r="E17" s="6">
        <v>1</v>
      </c>
      <c r="F17" s="4"/>
      <c r="G17" s="4"/>
      <c r="H17" s="4"/>
      <c r="I17" s="5"/>
      <c r="J17" s="5"/>
      <c r="K17" s="5"/>
      <c r="L17" s="5"/>
      <c r="M17" s="5"/>
      <c r="N17" s="4"/>
      <c r="O17" s="4"/>
      <c r="P17" s="4"/>
      <c r="Q17" s="4"/>
      <c r="R17" s="4"/>
      <c r="S17" s="5"/>
      <c r="T17" s="5"/>
      <c r="U17" s="5"/>
      <c r="V17" s="5"/>
      <c r="W17" s="5"/>
    </row>
    <row r="18" spans="1:23" ht="16" x14ac:dyDescent="0.15">
      <c r="A18" s="122"/>
      <c r="B18" s="20" t="s">
        <v>393</v>
      </c>
      <c r="C18" s="19" t="s">
        <v>394</v>
      </c>
      <c r="D18" s="30">
        <v>1</v>
      </c>
      <c r="E18" s="4"/>
      <c r="F18" s="6">
        <v>1</v>
      </c>
      <c r="G18" s="4"/>
      <c r="H18" s="4"/>
      <c r="I18" s="5"/>
      <c r="J18" s="5"/>
      <c r="K18" s="5"/>
      <c r="L18" s="5"/>
      <c r="M18" s="5"/>
      <c r="N18" s="4"/>
      <c r="O18" s="4"/>
      <c r="P18" s="4"/>
      <c r="Q18" s="4"/>
      <c r="R18" s="4"/>
      <c r="S18" s="5"/>
      <c r="T18" s="5"/>
      <c r="U18" s="5"/>
      <c r="V18" s="5"/>
      <c r="W18" s="5"/>
    </row>
    <row r="19" spans="1:23" ht="45" x14ac:dyDescent="0.15">
      <c r="A19" s="46" t="s">
        <v>166</v>
      </c>
      <c r="B19" s="20" t="s">
        <v>443</v>
      </c>
      <c r="C19" s="19" t="s">
        <v>395</v>
      </c>
      <c r="D19" s="21"/>
      <c r="E19" s="4"/>
      <c r="F19" s="4"/>
      <c r="G19" s="4"/>
      <c r="H19" s="4"/>
      <c r="I19" s="7">
        <v>1</v>
      </c>
      <c r="J19" s="5"/>
      <c r="K19" s="7">
        <v>1</v>
      </c>
      <c r="L19" s="5"/>
      <c r="M19" s="5"/>
      <c r="N19" s="4"/>
      <c r="O19" s="4"/>
      <c r="P19" s="4"/>
      <c r="Q19" s="4"/>
      <c r="R19" s="4"/>
      <c r="S19" s="5"/>
      <c r="T19" s="5"/>
      <c r="U19" s="5"/>
      <c r="V19" s="5"/>
      <c r="W19" s="5"/>
    </row>
    <row r="20" spans="1:23" ht="45" x14ac:dyDescent="0.15">
      <c r="A20" s="122"/>
      <c r="B20" s="20" t="s">
        <v>396</v>
      </c>
      <c r="C20" s="19" t="s">
        <v>397</v>
      </c>
      <c r="D20" s="21"/>
      <c r="E20" s="4"/>
      <c r="F20" s="4"/>
      <c r="G20" s="4"/>
      <c r="H20" s="4"/>
      <c r="I20" s="7">
        <v>1</v>
      </c>
      <c r="J20" s="7">
        <v>1</v>
      </c>
      <c r="K20" s="5"/>
      <c r="L20" s="5"/>
      <c r="M20" s="5"/>
      <c r="N20" s="4"/>
      <c r="O20" s="4"/>
      <c r="P20" s="4"/>
      <c r="Q20" s="4"/>
      <c r="R20" s="4"/>
      <c r="S20" s="5"/>
      <c r="T20" s="5"/>
      <c r="U20" s="5"/>
      <c r="V20" s="5"/>
      <c r="W20" s="5"/>
    </row>
    <row r="21" spans="1:23" ht="16" x14ac:dyDescent="0.15">
      <c r="A21" s="122"/>
      <c r="B21" s="20" t="s">
        <v>398</v>
      </c>
      <c r="C21" s="19" t="s">
        <v>399</v>
      </c>
      <c r="D21" s="21"/>
      <c r="E21" s="4"/>
      <c r="F21" s="4"/>
      <c r="G21" s="4"/>
      <c r="H21" s="4"/>
      <c r="I21" s="7">
        <v>1</v>
      </c>
      <c r="J21" s="5"/>
      <c r="K21" s="7">
        <v>1</v>
      </c>
      <c r="L21" s="5"/>
      <c r="M21" s="5"/>
      <c r="N21" s="4"/>
      <c r="O21" s="4"/>
      <c r="P21" s="4"/>
      <c r="Q21" s="4"/>
      <c r="R21" s="4"/>
      <c r="S21" s="5"/>
      <c r="T21" s="5"/>
      <c r="U21" s="5"/>
      <c r="V21" s="5"/>
      <c r="W21" s="5"/>
    </row>
    <row r="22" spans="1:23" ht="16" x14ac:dyDescent="0.15">
      <c r="A22" s="122"/>
      <c r="B22" s="20" t="s">
        <v>400</v>
      </c>
      <c r="C22" s="19" t="s">
        <v>401</v>
      </c>
      <c r="D22" s="21"/>
      <c r="E22" s="4"/>
      <c r="F22" s="4"/>
      <c r="G22" s="4"/>
      <c r="H22" s="4"/>
      <c r="I22" s="5"/>
      <c r="J22" s="7">
        <v>1</v>
      </c>
      <c r="K22" s="7">
        <v>1</v>
      </c>
      <c r="L22" s="5"/>
      <c r="M22" s="5"/>
      <c r="N22" s="4"/>
      <c r="O22" s="4"/>
      <c r="P22" s="4"/>
      <c r="Q22" s="4"/>
      <c r="R22" s="4"/>
      <c r="S22" s="5"/>
      <c r="T22" s="5"/>
      <c r="U22" s="5"/>
      <c r="V22" s="5"/>
      <c r="W22" s="5"/>
    </row>
    <row r="23" spans="1:23" ht="30" x14ac:dyDescent="0.15">
      <c r="A23" s="122"/>
      <c r="B23" s="20" t="s">
        <v>402</v>
      </c>
      <c r="C23" s="19" t="s">
        <v>403</v>
      </c>
      <c r="D23" s="21"/>
      <c r="E23" s="4"/>
      <c r="F23" s="4"/>
      <c r="G23" s="4"/>
      <c r="H23" s="4"/>
      <c r="I23" s="7">
        <v>1</v>
      </c>
      <c r="J23" s="5"/>
      <c r="K23" s="7">
        <v>1</v>
      </c>
      <c r="L23" s="5"/>
      <c r="M23" s="5"/>
      <c r="N23" s="4"/>
      <c r="O23" s="4"/>
      <c r="P23" s="4"/>
      <c r="Q23" s="4"/>
      <c r="R23" s="4"/>
      <c r="S23" s="5"/>
      <c r="T23" s="5"/>
      <c r="U23" s="5"/>
      <c r="V23" s="5"/>
      <c r="W23" s="5"/>
    </row>
    <row r="24" spans="1:23" ht="75" x14ac:dyDescent="0.15">
      <c r="A24" s="46" t="s">
        <v>444</v>
      </c>
      <c r="B24" s="20" t="s">
        <v>445</v>
      </c>
      <c r="C24" s="19" t="s">
        <v>404</v>
      </c>
      <c r="D24" s="21"/>
      <c r="E24" s="4"/>
      <c r="F24" s="4"/>
      <c r="G24" s="4"/>
      <c r="H24" s="4"/>
      <c r="I24" s="7">
        <v>1</v>
      </c>
      <c r="J24" s="7">
        <v>1</v>
      </c>
      <c r="K24" s="5"/>
      <c r="L24" s="5"/>
      <c r="M24" s="5"/>
      <c r="N24" s="4"/>
      <c r="O24" s="4"/>
      <c r="P24" s="4"/>
      <c r="Q24" s="4"/>
      <c r="R24" s="4"/>
      <c r="S24" s="5"/>
      <c r="T24" s="5"/>
      <c r="U24" s="5"/>
      <c r="V24" s="5"/>
      <c r="W24" s="5"/>
    </row>
    <row r="25" spans="1:23" ht="16" x14ac:dyDescent="0.15">
      <c r="A25" s="122"/>
      <c r="B25" s="20" t="s">
        <v>405</v>
      </c>
      <c r="C25" s="19" t="s">
        <v>406</v>
      </c>
      <c r="D25" s="21"/>
      <c r="E25" s="4"/>
      <c r="F25" s="4"/>
      <c r="G25" s="4"/>
      <c r="H25" s="4"/>
      <c r="I25" s="5"/>
      <c r="J25" s="7">
        <v>1</v>
      </c>
      <c r="K25" s="7">
        <v>1</v>
      </c>
      <c r="L25" s="5"/>
      <c r="M25" s="5"/>
      <c r="N25" s="4"/>
      <c r="O25" s="4"/>
      <c r="P25" s="4"/>
      <c r="Q25" s="4"/>
      <c r="R25" s="4"/>
      <c r="S25" s="5"/>
      <c r="T25" s="5"/>
      <c r="U25" s="5"/>
      <c r="V25" s="5"/>
      <c r="W25" s="5"/>
    </row>
    <row r="26" spans="1:23" ht="16" x14ac:dyDescent="0.15">
      <c r="A26" s="122"/>
      <c r="B26" s="20" t="s">
        <v>407</v>
      </c>
      <c r="C26" s="19" t="s">
        <v>408</v>
      </c>
      <c r="D26" s="21"/>
      <c r="E26" s="4"/>
      <c r="F26" s="4"/>
      <c r="G26" s="4"/>
      <c r="H26" s="4"/>
      <c r="I26" s="7">
        <v>1</v>
      </c>
      <c r="J26" s="7">
        <v>1</v>
      </c>
      <c r="K26" s="5"/>
      <c r="L26" s="5"/>
      <c r="M26" s="5"/>
      <c r="N26" s="4"/>
      <c r="O26" s="4"/>
      <c r="P26" s="4"/>
      <c r="Q26" s="4"/>
      <c r="R26" s="4"/>
      <c r="S26" s="5"/>
      <c r="T26" s="5"/>
      <c r="U26" s="5"/>
      <c r="V26" s="5"/>
      <c r="W26" s="5"/>
    </row>
    <row r="27" spans="1:23" ht="16" x14ac:dyDescent="0.15">
      <c r="A27" s="122"/>
      <c r="B27" s="20" t="s">
        <v>409</v>
      </c>
      <c r="C27" s="19" t="s">
        <v>410</v>
      </c>
      <c r="D27" s="21"/>
      <c r="E27" s="4"/>
      <c r="F27" s="4"/>
      <c r="G27" s="4"/>
      <c r="H27" s="4"/>
      <c r="I27" s="5"/>
      <c r="J27" s="5"/>
      <c r="K27" s="5"/>
      <c r="L27" s="5"/>
      <c r="M27" s="5"/>
      <c r="N27" s="6">
        <v>1</v>
      </c>
      <c r="O27" s="4"/>
      <c r="P27" s="6">
        <v>1</v>
      </c>
      <c r="Q27" s="4"/>
      <c r="R27" s="4"/>
      <c r="S27" s="5"/>
      <c r="T27" s="5"/>
      <c r="U27" s="5"/>
      <c r="V27" s="5"/>
      <c r="W27" s="5"/>
    </row>
    <row r="28" spans="1:23" ht="16" x14ac:dyDescent="0.15">
      <c r="A28" s="46" t="s">
        <v>446</v>
      </c>
      <c r="B28" s="20" t="s">
        <v>447</v>
      </c>
      <c r="C28" s="19" t="s">
        <v>411</v>
      </c>
      <c r="D28" s="21"/>
      <c r="E28" s="4"/>
      <c r="F28" s="4"/>
      <c r="G28" s="4"/>
      <c r="H28" s="4"/>
      <c r="I28" s="5"/>
      <c r="J28" s="5"/>
      <c r="K28" s="5"/>
      <c r="L28" s="5"/>
      <c r="M28" s="5"/>
      <c r="N28" s="4"/>
      <c r="O28" s="6">
        <v>1</v>
      </c>
      <c r="P28" s="6">
        <v>1</v>
      </c>
      <c r="Q28" s="4"/>
      <c r="R28" s="4"/>
      <c r="S28" s="5"/>
      <c r="T28" s="5"/>
      <c r="U28" s="5"/>
      <c r="V28" s="5"/>
      <c r="W28" s="5"/>
    </row>
    <row r="29" spans="1:23" ht="16" x14ac:dyDescent="0.15">
      <c r="A29" s="122"/>
      <c r="B29" s="20" t="s">
        <v>412</v>
      </c>
      <c r="C29" s="19" t="s">
        <v>413</v>
      </c>
      <c r="D29" s="21"/>
      <c r="E29" s="4"/>
      <c r="F29" s="4"/>
      <c r="G29" s="4"/>
      <c r="H29" s="4"/>
      <c r="I29" s="5"/>
      <c r="J29" s="5"/>
      <c r="K29" s="5"/>
      <c r="L29" s="5"/>
      <c r="M29" s="5"/>
      <c r="N29" s="6">
        <v>1</v>
      </c>
      <c r="O29" s="6">
        <v>1</v>
      </c>
      <c r="P29" s="6">
        <v>1</v>
      </c>
      <c r="Q29" s="4"/>
      <c r="R29" s="4"/>
      <c r="S29" s="5"/>
      <c r="T29" s="5"/>
      <c r="U29" s="5"/>
      <c r="V29" s="5"/>
      <c r="W29" s="5"/>
    </row>
    <row r="30" spans="1:23" ht="16" x14ac:dyDescent="0.15">
      <c r="A30" s="122"/>
      <c r="B30" s="20" t="s">
        <v>414</v>
      </c>
      <c r="C30" s="19" t="s">
        <v>176</v>
      </c>
      <c r="D30" s="21"/>
      <c r="E30" s="4"/>
      <c r="F30" s="4"/>
      <c r="G30" s="4"/>
      <c r="H30" s="4"/>
      <c r="I30" s="5"/>
      <c r="J30" s="5"/>
      <c r="K30" s="5"/>
      <c r="L30" s="5"/>
      <c r="M30" s="5"/>
      <c r="N30" s="6">
        <v>1</v>
      </c>
      <c r="O30" s="6">
        <v>1</v>
      </c>
      <c r="P30" s="4"/>
      <c r="Q30" s="4"/>
      <c r="R30" s="4"/>
      <c r="S30" s="5"/>
      <c r="T30" s="5"/>
      <c r="U30" s="5"/>
      <c r="V30" s="5"/>
      <c r="W30" s="5"/>
    </row>
    <row r="31" spans="1:23" ht="30" x14ac:dyDescent="0.15">
      <c r="A31" s="46" t="s">
        <v>177</v>
      </c>
      <c r="B31" s="20" t="s">
        <v>448</v>
      </c>
      <c r="C31" s="19" t="s">
        <v>415</v>
      </c>
      <c r="D31" s="21"/>
      <c r="E31" s="4"/>
      <c r="F31" s="4"/>
      <c r="G31" s="4"/>
      <c r="H31" s="4"/>
      <c r="I31" s="5"/>
      <c r="J31" s="5"/>
      <c r="K31" s="5"/>
      <c r="L31" s="5"/>
      <c r="M31" s="5"/>
      <c r="N31" s="6">
        <v>1</v>
      </c>
      <c r="O31" s="6">
        <v>1</v>
      </c>
      <c r="P31" s="4"/>
      <c r="Q31" s="4"/>
      <c r="R31" s="4"/>
      <c r="S31" s="5"/>
      <c r="T31" s="5"/>
      <c r="U31" s="5"/>
      <c r="V31" s="5"/>
      <c r="W31" s="5"/>
    </row>
    <row r="32" spans="1:23" ht="30" x14ac:dyDescent="0.15">
      <c r="A32" s="122"/>
      <c r="B32" s="20" t="s">
        <v>416</v>
      </c>
      <c r="C32" s="19" t="s">
        <v>417</v>
      </c>
      <c r="D32" s="21"/>
      <c r="E32" s="4"/>
      <c r="F32" s="4"/>
      <c r="G32" s="4"/>
      <c r="H32" s="4"/>
      <c r="I32" s="5"/>
      <c r="J32" s="5"/>
      <c r="K32" s="5"/>
      <c r="L32" s="5"/>
      <c r="M32" s="5"/>
      <c r="N32" s="4"/>
      <c r="O32" s="6">
        <v>1</v>
      </c>
      <c r="P32" s="6">
        <v>1</v>
      </c>
      <c r="Q32" s="4"/>
      <c r="R32" s="4"/>
      <c r="S32" s="5"/>
      <c r="T32" s="5"/>
      <c r="U32" s="5"/>
      <c r="V32" s="5"/>
      <c r="W32" s="5"/>
    </row>
    <row r="33" spans="1:23" ht="16" x14ac:dyDescent="0.15">
      <c r="A33" s="122"/>
      <c r="B33" s="20" t="s">
        <v>418</v>
      </c>
      <c r="C33" s="19" t="s">
        <v>419</v>
      </c>
      <c r="D33" s="21"/>
      <c r="E33" s="4"/>
      <c r="F33" s="4"/>
      <c r="G33" s="4"/>
      <c r="H33" s="4"/>
      <c r="I33" s="5"/>
      <c r="J33" s="5"/>
      <c r="K33" s="5"/>
      <c r="L33" s="5"/>
      <c r="M33" s="5"/>
      <c r="N33" s="6">
        <v>1</v>
      </c>
      <c r="O33" s="6">
        <v>1</v>
      </c>
      <c r="P33" s="4"/>
      <c r="Q33" s="4"/>
      <c r="R33" s="4"/>
      <c r="S33" s="5"/>
      <c r="T33" s="5"/>
      <c r="U33" s="5"/>
      <c r="V33" s="5"/>
      <c r="W33" s="5"/>
    </row>
    <row r="34" spans="1:23" ht="16" x14ac:dyDescent="0.15">
      <c r="A34" s="122"/>
      <c r="B34" s="20" t="s">
        <v>420</v>
      </c>
      <c r="C34" s="19" t="s">
        <v>421</v>
      </c>
      <c r="D34" s="21"/>
      <c r="E34" s="4"/>
      <c r="F34" s="4"/>
      <c r="G34" s="4"/>
      <c r="H34" s="4"/>
      <c r="I34" s="5"/>
      <c r="J34" s="5"/>
      <c r="K34" s="5"/>
      <c r="L34" s="5"/>
      <c r="M34" s="5"/>
      <c r="N34" s="4"/>
      <c r="O34" s="4"/>
      <c r="P34" s="6">
        <v>1</v>
      </c>
      <c r="Q34" s="4"/>
      <c r="R34" s="4"/>
      <c r="S34" s="5"/>
      <c r="T34" s="5"/>
      <c r="U34" s="5"/>
      <c r="V34" s="5"/>
      <c r="W34" s="5"/>
    </row>
    <row r="35" spans="1:23" ht="16" x14ac:dyDescent="0.15">
      <c r="A35" s="46" t="s">
        <v>449</v>
      </c>
      <c r="B35" s="20" t="s">
        <v>450</v>
      </c>
      <c r="C35" s="19" t="s">
        <v>422</v>
      </c>
      <c r="D35" s="21"/>
      <c r="E35" s="4"/>
      <c r="F35" s="4"/>
      <c r="G35" s="4"/>
      <c r="H35" s="4"/>
      <c r="I35" s="5"/>
      <c r="J35" s="5"/>
      <c r="K35" s="5"/>
      <c r="L35" s="5"/>
      <c r="M35" s="5"/>
      <c r="N35" s="6">
        <v>1</v>
      </c>
      <c r="O35" s="6">
        <v>1</v>
      </c>
      <c r="P35" s="4"/>
      <c r="Q35" s="4"/>
      <c r="R35" s="4"/>
      <c r="S35" s="5"/>
      <c r="T35" s="5"/>
      <c r="U35" s="5"/>
      <c r="V35" s="5"/>
      <c r="W35" s="5"/>
    </row>
    <row r="36" spans="1:23" ht="16" x14ac:dyDescent="0.15">
      <c r="A36" s="122"/>
      <c r="B36" s="20" t="s">
        <v>423</v>
      </c>
      <c r="C36" s="19" t="s">
        <v>424</v>
      </c>
      <c r="D36" s="21"/>
      <c r="E36" s="4"/>
      <c r="F36" s="4"/>
      <c r="G36" s="4"/>
      <c r="H36" s="4"/>
      <c r="I36" s="5"/>
      <c r="J36" s="5"/>
      <c r="K36" s="5"/>
      <c r="L36" s="5"/>
      <c r="M36" s="5"/>
      <c r="N36" s="4"/>
      <c r="O36" s="4"/>
      <c r="P36" s="4"/>
      <c r="Q36" s="4"/>
      <c r="R36" s="4"/>
      <c r="S36" s="5"/>
      <c r="T36" s="5"/>
      <c r="U36" s="7">
        <v>1</v>
      </c>
      <c r="V36" s="5"/>
      <c r="W36" s="5"/>
    </row>
    <row r="37" spans="1:23" ht="16" x14ac:dyDescent="0.15">
      <c r="A37" s="122"/>
      <c r="B37" s="20" t="s">
        <v>423</v>
      </c>
      <c r="C37" s="19" t="s">
        <v>425</v>
      </c>
      <c r="D37" s="21"/>
      <c r="E37" s="4"/>
      <c r="F37" s="4"/>
      <c r="G37" s="4"/>
      <c r="H37" s="4"/>
      <c r="I37" s="5"/>
      <c r="J37" s="5"/>
      <c r="K37" s="5"/>
      <c r="L37" s="5"/>
      <c r="M37" s="5"/>
      <c r="N37" s="4"/>
      <c r="O37" s="4"/>
      <c r="P37" s="4"/>
      <c r="Q37" s="4"/>
      <c r="R37" s="4"/>
      <c r="S37" s="7">
        <v>1</v>
      </c>
      <c r="T37" s="5"/>
      <c r="U37" s="7">
        <v>1</v>
      </c>
      <c r="V37" s="5"/>
      <c r="W37" s="5"/>
    </row>
    <row r="38" spans="1:23" ht="60" x14ac:dyDescent="0.15">
      <c r="A38" s="46" t="s">
        <v>451</v>
      </c>
      <c r="B38" s="20" t="s">
        <v>452</v>
      </c>
      <c r="C38" s="19" t="s">
        <v>426</v>
      </c>
      <c r="D38" s="21"/>
      <c r="E38" s="4"/>
      <c r="F38" s="4"/>
      <c r="G38" s="4"/>
      <c r="H38" s="4"/>
      <c r="I38" s="5"/>
      <c r="J38" s="5"/>
      <c r="K38" s="5"/>
      <c r="L38" s="5"/>
      <c r="M38" s="5"/>
      <c r="N38" s="4"/>
      <c r="O38" s="4"/>
      <c r="P38" s="4"/>
      <c r="Q38" s="4"/>
      <c r="R38" s="4"/>
      <c r="S38" s="7">
        <v>1</v>
      </c>
      <c r="T38" s="7">
        <v>1</v>
      </c>
      <c r="U38" s="5"/>
      <c r="V38" s="5"/>
      <c r="W38" s="5"/>
    </row>
    <row r="39" spans="1:23" ht="60" x14ac:dyDescent="0.15">
      <c r="A39" s="122"/>
      <c r="B39" s="20" t="s">
        <v>427</v>
      </c>
      <c r="C39" s="19" t="s">
        <v>428</v>
      </c>
      <c r="D39" s="21"/>
      <c r="E39" s="4"/>
      <c r="F39" s="4"/>
      <c r="G39" s="4"/>
      <c r="H39" s="4"/>
      <c r="I39" s="5"/>
      <c r="J39" s="5"/>
      <c r="K39" s="5"/>
      <c r="L39" s="5"/>
      <c r="M39" s="5"/>
      <c r="N39" s="4"/>
      <c r="O39" s="4"/>
      <c r="P39" s="4"/>
      <c r="Q39" s="4"/>
      <c r="R39" s="4"/>
      <c r="S39" s="5"/>
      <c r="T39" s="7">
        <v>1</v>
      </c>
      <c r="U39" s="7">
        <v>1</v>
      </c>
      <c r="V39" s="5"/>
      <c r="W39" s="5"/>
    </row>
    <row r="40" spans="1:23" ht="16" x14ac:dyDescent="0.15">
      <c r="A40" s="122"/>
      <c r="B40" s="20" t="s">
        <v>429</v>
      </c>
      <c r="C40" s="19" t="s">
        <v>430</v>
      </c>
      <c r="D40" s="21"/>
      <c r="E40" s="4"/>
      <c r="F40" s="4"/>
      <c r="G40" s="4"/>
      <c r="H40" s="4"/>
      <c r="I40" s="5"/>
      <c r="J40" s="5"/>
      <c r="K40" s="5"/>
      <c r="L40" s="5"/>
      <c r="M40" s="5"/>
      <c r="N40" s="4"/>
      <c r="O40" s="4"/>
      <c r="P40" s="4"/>
      <c r="Q40" s="4"/>
      <c r="R40" s="4"/>
      <c r="S40" s="7">
        <v>1</v>
      </c>
      <c r="T40" s="7">
        <v>1</v>
      </c>
      <c r="U40" s="5"/>
      <c r="V40" s="5"/>
      <c r="W40" s="5"/>
    </row>
    <row r="41" spans="1:23" ht="16" x14ac:dyDescent="0.15">
      <c r="A41" s="122"/>
      <c r="B41" s="20" t="s">
        <v>431</v>
      </c>
      <c r="C41" s="19" t="s">
        <v>310</v>
      </c>
      <c r="D41" s="21"/>
      <c r="E41" s="4"/>
      <c r="F41" s="4"/>
      <c r="G41" s="4"/>
      <c r="H41" s="4"/>
      <c r="I41" s="5"/>
      <c r="J41" s="5"/>
      <c r="K41" s="5"/>
      <c r="L41" s="5"/>
      <c r="M41" s="5"/>
      <c r="N41" s="4"/>
      <c r="O41" s="4"/>
      <c r="P41" s="4"/>
      <c r="Q41" s="4"/>
      <c r="R41" s="4"/>
      <c r="S41" s="5"/>
      <c r="T41" s="5"/>
      <c r="U41" s="7">
        <v>1</v>
      </c>
      <c r="V41" s="5"/>
      <c r="W41" s="5"/>
    </row>
    <row r="42" spans="1:23" ht="16" x14ac:dyDescent="0.15">
      <c r="A42" s="122"/>
      <c r="B42" s="20" t="s">
        <v>432</v>
      </c>
      <c r="C42" s="19" t="s">
        <v>433</v>
      </c>
      <c r="D42" s="21"/>
      <c r="E42" s="4"/>
      <c r="F42" s="4"/>
      <c r="G42" s="4"/>
      <c r="H42" s="4"/>
      <c r="I42" s="5"/>
      <c r="J42" s="5"/>
      <c r="K42" s="5"/>
      <c r="L42" s="5"/>
      <c r="M42" s="5"/>
      <c r="N42" s="4"/>
      <c r="O42" s="4"/>
      <c r="P42" s="4"/>
      <c r="Q42" s="4"/>
      <c r="R42" s="4"/>
      <c r="S42" s="7">
        <v>1</v>
      </c>
      <c r="T42" s="7">
        <v>1</v>
      </c>
      <c r="U42" s="5"/>
      <c r="V42" s="5"/>
      <c r="W42" s="5"/>
    </row>
    <row r="43" spans="1:23" ht="75" x14ac:dyDescent="0.15">
      <c r="A43" s="122"/>
      <c r="B43" s="20" t="s">
        <v>434</v>
      </c>
      <c r="C43" s="19" t="s">
        <v>435</v>
      </c>
      <c r="D43" s="21"/>
      <c r="E43" s="4"/>
      <c r="F43" s="4"/>
      <c r="G43" s="4"/>
      <c r="H43" s="4"/>
      <c r="I43" s="5"/>
      <c r="J43" s="5"/>
      <c r="K43" s="5"/>
      <c r="L43" s="5"/>
      <c r="M43" s="5"/>
      <c r="N43" s="4"/>
      <c r="O43" s="4"/>
      <c r="P43" s="4"/>
      <c r="Q43" s="4"/>
      <c r="R43" s="4"/>
      <c r="S43" s="5"/>
      <c r="T43" s="5"/>
      <c r="U43" s="7">
        <v>1</v>
      </c>
      <c r="V43" s="5"/>
      <c r="W43" s="5"/>
    </row>
    <row r="44" spans="1:23" ht="16" x14ac:dyDescent="0.15">
      <c r="A44" s="122"/>
      <c r="B44" s="20" t="s">
        <v>436</v>
      </c>
      <c r="C44" s="19" t="s">
        <v>437</v>
      </c>
      <c r="D44" s="21"/>
      <c r="E44" s="4"/>
      <c r="F44" s="4"/>
      <c r="G44" s="4"/>
      <c r="H44" s="4"/>
      <c r="I44" s="5"/>
      <c r="J44" s="5"/>
      <c r="K44" s="5"/>
      <c r="L44" s="5"/>
      <c r="M44" s="5"/>
      <c r="N44" s="4"/>
      <c r="O44" s="4"/>
      <c r="P44" s="4"/>
      <c r="Q44" s="4"/>
      <c r="R44" s="4"/>
      <c r="S44" s="7">
        <v>1</v>
      </c>
      <c r="T44" s="7">
        <v>1</v>
      </c>
      <c r="U44" s="5"/>
      <c r="V44" s="5"/>
      <c r="W44" s="5"/>
    </row>
  </sheetData>
  <mergeCells count="25">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31:A34"/>
    <mergeCell ref="A35:A37"/>
    <mergeCell ref="A38:A44"/>
    <mergeCell ref="A9:A11"/>
    <mergeCell ref="A12:A16"/>
    <mergeCell ref="A17:A18"/>
    <mergeCell ref="A19:A23"/>
    <mergeCell ref="A24:A27"/>
    <mergeCell ref="A28:A30"/>
  </mergeCells>
  <pageMargins left="0.25" right="0.25" top="0.75" bottom="0.75" header="0.3" footer="0.3"/>
  <pageSetup paperSize="9" scale="55"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55"/>
  <sheetViews>
    <sheetView topLeftCell="A11" zoomScaleNormal="100" workbookViewId="0">
      <selection activeCell="C62" sqref="C62"/>
    </sheetView>
  </sheetViews>
  <sheetFormatPr baseColWidth="10" defaultColWidth="9.1640625" defaultRowHeight="14" x14ac:dyDescent="0.15"/>
  <cols>
    <col min="1" max="1" width="22.5" style="10" customWidth="1"/>
    <col min="2" max="2" width="34" style="10" customWidth="1"/>
    <col min="3" max="3" width="108.5" style="10" customWidth="1"/>
    <col min="4" max="23" width="4.83203125" style="10" customWidth="1"/>
    <col min="24"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49" t="s">
        <v>838</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11"/>
      <c r="B3" s="11"/>
      <c r="C3" s="12"/>
      <c r="D3" s="52" t="s">
        <v>1</v>
      </c>
      <c r="E3" s="53"/>
      <c r="F3" s="53"/>
      <c r="G3" s="53"/>
      <c r="H3" s="53"/>
      <c r="I3" s="53"/>
      <c r="J3" s="53"/>
      <c r="K3" s="53"/>
      <c r="L3" s="53"/>
      <c r="M3" s="53"/>
      <c r="N3" s="52" t="s">
        <v>2</v>
      </c>
      <c r="O3" s="53"/>
      <c r="P3" s="53"/>
      <c r="Q3" s="53"/>
      <c r="R3" s="53"/>
      <c r="S3" s="53"/>
      <c r="T3" s="53"/>
      <c r="U3" s="53"/>
      <c r="V3" s="53"/>
      <c r="W3" s="53"/>
    </row>
    <row r="4" spans="1:23" ht="20" customHeight="1" x14ac:dyDescent="0.15">
      <c r="A4" s="54" t="s">
        <v>3</v>
      </c>
      <c r="B4" s="54" t="s">
        <v>5</v>
      </c>
      <c r="C4" s="54" t="s">
        <v>6</v>
      </c>
      <c r="D4" s="56" t="s">
        <v>1092</v>
      </c>
      <c r="E4" s="57"/>
      <c r="F4" s="57"/>
      <c r="G4" s="57"/>
      <c r="H4" s="57"/>
      <c r="I4" s="58" t="s">
        <v>1093</v>
      </c>
      <c r="J4" s="59"/>
      <c r="K4" s="59"/>
      <c r="L4" s="59"/>
      <c r="M4" s="59"/>
      <c r="N4" s="56" t="s">
        <v>1092</v>
      </c>
      <c r="O4" s="57"/>
      <c r="P4" s="57"/>
      <c r="Q4" s="57"/>
      <c r="R4" s="57"/>
      <c r="S4" s="58" t="s">
        <v>1093</v>
      </c>
      <c r="T4" s="59"/>
      <c r="U4" s="59"/>
      <c r="V4" s="59"/>
      <c r="W4" s="59"/>
    </row>
    <row r="5" spans="1:23" ht="14.5" customHeight="1" x14ac:dyDescent="0.15">
      <c r="A5" s="55"/>
      <c r="B5" s="55"/>
      <c r="C5" s="55"/>
      <c r="D5" s="60" t="s">
        <v>1094</v>
      </c>
      <c r="E5" s="61"/>
      <c r="F5" s="61"/>
      <c r="G5" s="61"/>
      <c r="H5" s="61"/>
      <c r="I5" s="62" t="s">
        <v>1094</v>
      </c>
      <c r="J5" s="63"/>
      <c r="K5" s="63"/>
      <c r="L5" s="63"/>
      <c r="M5" s="63"/>
      <c r="N5" s="60" t="s">
        <v>1094</v>
      </c>
      <c r="O5" s="61"/>
      <c r="P5" s="61"/>
      <c r="Q5" s="61"/>
      <c r="R5" s="61"/>
      <c r="S5" s="62" t="s">
        <v>1094</v>
      </c>
      <c r="T5" s="63"/>
      <c r="U5" s="63"/>
      <c r="V5" s="63"/>
      <c r="W5" s="63"/>
    </row>
    <row r="6" spans="1:23" ht="60" customHeight="1" x14ac:dyDescent="0.15">
      <c r="A6" s="55"/>
      <c r="B6" s="55"/>
      <c r="C6" s="55"/>
      <c r="D6" s="61"/>
      <c r="E6" s="61"/>
      <c r="F6" s="61"/>
      <c r="G6" s="61"/>
      <c r="H6" s="61"/>
      <c r="I6" s="63"/>
      <c r="J6" s="63"/>
      <c r="K6" s="63"/>
      <c r="L6" s="63"/>
      <c r="M6" s="63"/>
      <c r="N6" s="61"/>
      <c r="O6" s="61"/>
      <c r="P6" s="61"/>
      <c r="Q6" s="61"/>
      <c r="R6" s="61"/>
      <c r="S6" s="63"/>
      <c r="T6" s="63"/>
      <c r="U6" s="63"/>
      <c r="V6" s="63"/>
      <c r="W6" s="63"/>
    </row>
    <row r="7" spans="1:23" ht="80" customHeight="1" x14ac:dyDescent="0.15">
      <c r="A7" s="55"/>
      <c r="B7" s="55"/>
      <c r="C7" s="55"/>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0" customHeight="1" x14ac:dyDescent="0.15">
      <c r="A8" s="295" t="s">
        <v>14</v>
      </c>
      <c r="B8" s="296"/>
      <c r="C8" s="296"/>
      <c r="D8" s="308">
        <f t="shared" ref="D8:R8" si="0">SUM(D9:D47)</f>
        <v>5</v>
      </c>
      <c r="E8" s="308">
        <f t="shared" si="0"/>
        <v>5</v>
      </c>
      <c r="F8" s="308">
        <f t="shared" si="0"/>
        <v>5</v>
      </c>
      <c r="G8" s="308">
        <f t="shared" si="0"/>
        <v>5</v>
      </c>
      <c r="H8" s="308">
        <f t="shared" si="0"/>
        <v>0</v>
      </c>
      <c r="I8" s="308">
        <f t="shared" si="0"/>
        <v>5</v>
      </c>
      <c r="J8" s="308">
        <f t="shared" si="0"/>
        <v>5</v>
      </c>
      <c r="K8" s="308">
        <f t="shared" si="0"/>
        <v>5</v>
      </c>
      <c r="L8" s="308">
        <f t="shared" si="0"/>
        <v>5</v>
      </c>
      <c r="M8" s="308">
        <f t="shared" si="0"/>
        <v>0</v>
      </c>
      <c r="N8" s="308">
        <f t="shared" si="0"/>
        <v>6</v>
      </c>
      <c r="O8" s="308">
        <f t="shared" si="0"/>
        <v>6</v>
      </c>
      <c r="P8" s="308">
        <f t="shared" si="0"/>
        <v>6</v>
      </c>
      <c r="Q8" s="308">
        <f t="shared" si="0"/>
        <v>6</v>
      </c>
      <c r="R8" s="308">
        <f t="shared" si="0"/>
        <v>0</v>
      </c>
      <c r="S8" s="308">
        <f>SUM(S9:S55)</f>
        <v>5</v>
      </c>
      <c r="T8" s="308">
        <f>SUM(T9:T55)</f>
        <v>4</v>
      </c>
      <c r="U8" s="308">
        <f>SUM(U9:U55)</f>
        <v>5</v>
      </c>
      <c r="V8" s="308">
        <f>SUM(V9:V55)</f>
        <v>4</v>
      </c>
      <c r="W8" s="308">
        <f>SUM(W9:W55)</f>
        <v>0</v>
      </c>
    </row>
    <row r="9" spans="1:23" ht="16" x14ac:dyDescent="0.15">
      <c r="A9" s="46" t="s">
        <v>339</v>
      </c>
      <c r="B9" s="46" t="s">
        <v>839</v>
      </c>
      <c r="C9" s="20" t="s">
        <v>840</v>
      </c>
      <c r="D9" s="15"/>
      <c r="E9" s="15"/>
      <c r="F9" s="15"/>
      <c r="G9" s="15"/>
      <c r="H9" s="15"/>
      <c r="I9" s="16"/>
      <c r="J9" s="16"/>
      <c r="K9" s="16"/>
      <c r="L9" s="16"/>
      <c r="M9" s="16"/>
      <c r="N9" s="15"/>
      <c r="O9" s="15"/>
      <c r="P9" s="15"/>
      <c r="Q9" s="15"/>
      <c r="R9" s="15"/>
      <c r="S9" s="16"/>
      <c r="T9" s="16"/>
      <c r="U9" s="16"/>
      <c r="V9" s="16"/>
      <c r="W9" s="16"/>
    </row>
    <row r="10" spans="1:23" ht="16" x14ac:dyDescent="0.15">
      <c r="A10" s="309"/>
      <c r="B10" s="309"/>
      <c r="C10" s="20" t="s">
        <v>841</v>
      </c>
      <c r="D10" s="15"/>
      <c r="E10" s="15"/>
      <c r="F10" s="15"/>
      <c r="G10" s="15"/>
      <c r="H10" s="15"/>
      <c r="I10" s="16"/>
      <c r="J10" s="16"/>
      <c r="K10" s="16"/>
      <c r="L10" s="16"/>
      <c r="M10" s="16"/>
      <c r="N10" s="15"/>
      <c r="O10" s="15"/>
      <c r="P10" s="15"/>
      <c r="Q10" s="15"/>
      <c r="R10" s="15"/>
      <c r="S10" s="16"/>
      <c r="T10" s="16"/>
      <c r="U10" s="16"/>
      <c r="V10" s="16"/>
      <c r="W10" s="16"/>
    </row>
    <row r="11" spans="1:23" ht="16" x14ac:dyDescent="0.15">
      <c r="A11" s="46" t="s">
        <v>341</v>
      </c>
      <c r="B11" s="45" t="s">
        <v>842</v>
      </c>
      <c r="C11" s="19" t="s">
        <v>843</v>
      </c>
      <c r="D11" s="17">
        <v>1</v>
      </c>
      <c r="E11" s="17">
        <v>2</v>
      </c>
      <c r="F11" s="17">
        <v>1</v>
      </c>
      <c r="G11" s="17">
        <v>1</v>
      </c>
      <c r="H11" s="15"/>
      <c r="I11" s="16"/>
      <c r="J11" s="16"/>
      <c r="K11" s="16"/>
      <c r="L11" s="16"/>
      <c r="M11" s="16"/>
      <c r="N11" s="15"/>
      <c r="O11" s="15"/>
      <c r="P11" s="15"/>
      <c r="Q11" s="15"/>
      <c r="R11" s="15"/>
      <c r="S11" s="16"/>
      <c r="T11" s="16"/>
      <c r="U11" s="16"/>
      <c r="V11" s="16"/>
      <c r="W11" s="16"/>
    </row>
    <row r="12" spans="1:23" ht="16" x14ac:dyDescent="0.15">
      <c r="A12" s="309"/>
      <c r="B12" s="310" t="s">
        <v>844</v>
      </c>
      <c r="C12" s="19" t="s">
        <v>845</v>
      </c>
      <c r="D12" s="17">
        <v>1</v>
      </c>
      <c r="E12" s="17">
        <v>1</v>
      </c>
      <c r="F12" s="17">
        <v>2</v>
      </c>
      <c r="G12" s="17">
        <v>2</v>
      </c>
      <c r="H12" s="15"/>
      <c r="I12" s="16"/>
      <c r="J12" s="16"/>
      <c r="K12" s="16"/>
      <c r="L12" s="16"/>
      <c r="M12" s="16"/>
      <c r="N12" s="15"/>
      <c r="O12" s="15"/>
      <c r="P12" s="15"/>
      <c r="Q12" s="15"/>
      <c r="R12" s="15"/>
      <c r="S12" s="16"/>
      <c r="T12" s="16"/>
      <c r="U12" s="16"/>
      <c r="V12" s="16"/>
      <c r="W12" s="16"/>
    </row>
    <row r="13" spans="1:23" ht="16" x14ac:dyDescent="0.15">
      <c r="A13" s="309"/>
      <c r="B13" s="311" t="s">
        <v>846</v>
      </c>
      <c r="C13" s="20" t="s">
        <v>847</v>
      </c>
      <c r="D13" s="17">
        <v>1</v>
      </c>
      <c r="E13" s="17">
        <v>1</v>
      </c>
      <c r="F13" s="17">
        <v>1</v>
      </c>
      <c r="G13" s="17">
        <v>1</v>
      </c>
      <c r="H13" s="15"/>
      <c r="I13" s="16"/>
      <c r="J13" s="16"/>
      <c r="K13" s="16"/>
      <c r="L13" s="16"/>
      <c r="M13" s="16"/>
      <c r="N13" s="15"/>
      <c r="O13" s="15"/>
      <c r="P13" s="15"/>
      <c r="Q13" s="15"/>
      <c r="R13" s="15"/>
      <c r="S13" s="16"/>
      <c r="T13" s="16"/>
      <c r="U13" s="16"/>
      <c r="V13" s="16"/>
      <c r="W13" s="16"/>
    </row>
    <row r="14" spans="1:23" ht="16" x14ac:dyDescent="0.15">
      <c r="A14" s="309"/>
      <c r="B14" s="312"/>
      <c r="C14" s="20" t="s">
        <v>848</v>
      </c>
      <c r="D14" s="17">
        <v>2</v>
      </c>
      <c r="E14" s="17">
        <v>1</v>
      </c>
      <c r="F14" s="17">
        <v>1</v>
      </c>
      <c r="G14" s="17">
        <v>1</v>
      </c>
      <c r="H14" s="15"/>
      <c r="I14" s="16"/>
      <c r="J14" s="16"/>
      <c r="K14" s="16"/>
      <c r="L14" s="16"/>
      <c r="M14" s="16"/>
      <c r="N14" s="15"/>
      <c r="O14" s="15"/>
      <c r="P14" s="15"/>
      <c r="Q14" s="15"/>
      <c r="R14" s="15"/>
      <c r="S14" s="16"/>
      <c r="T14" s="16"/>
      <c r="U14" s="16"/>
      <c r="V14" s="16"/>
      <c r="W14" s="16"/>
    </row>
    <row r="15" spans="1:23" ht="16" x14ac:dyDescent="0.15">
      <c r="A15" s="309"/>
      <c r="B15" s="46" t="s">
        <v>849</v>
      </c>
      <c r="C15" s="20" t="s">
        <v>850</v>
      </c>
      <c r="D15" s="15"/>
      <c r="E15" s="15"/>
      <c r="F15" s="15"/>
      <c r="G15" s="15"/>
      <c r="H15" s="15"/>
      <c r="I15" s="18">
        <v>1</v>
      </c>
      <c r="J15" s="18">
        <v>1</v>
      </c>
      <c r="K15" s="18">
        <v>1</v>
      </c>
      <c r="L15" s="16"/>
      <c r="M15" s="16"/>
      <c r="N15" s="15"/>
      <c r="O15" s="15"/>
      <c r="P15" s="15"/>
      <c r="Q15" s="15"/>
      <c r="R15" s="15"/>
      <c r="S15" s="16"/>
      <c r="T15" s="16"/>
      <c r="U15" s="16"/>
      <c r="V15" s="16"/>
      <c r="W15" s="16"/>
    </row>
    <row r="16" spans="1:23" ht="16" x14ac:dyDescent="0.15">
      <c r="A16" s="309"/>
      <c r="B16" s="309"/>
      <c r="C16" s="20" t="s">
        <v>851</v>
      </c>
      <c r="D16" s="15"/>
      <c r="E16" s="15"/>
      <c r="F16" s="15"/>
      <c r="G16" s="15"/>
      <c r="H16" s="15"/>
      <c r="I16" s="16"/>
      <c r="J16" s="18">
        <v>1</v>
      </c>
      <c r="K16" s="18">
        <v>1</v>
      </c>
      <c r="L16" s="18">
        <v>1</v>
      </c>
      <c r="M16" s="16"/>
      <c r="N16" s="15"/>
      <c r="O16" s="15"/>
      <c r="P16" s="15"/>
      <c r="Q16" s="15"/>
      <c r="R16" s="15"/>
      <c r="S16" s="16"/>
      <c r="T16" s="16"/>
      <c r="U16" s="16"/>
      <c r="V16" s="16"/>
      <c r="W16" s="16"/>
    </row>
    <row r="17" spans="1:23" ht="16" x14ac:dyDescent="0.15">
      <c r="A17" s="309"/>
      <c r="B17" s="309"/>
      <c r="C17" s="20" t="s">
        <v>852</v>
      </c>
      <c r="D17" s="15"/>
      <c r="E17" s="15"/>
      <c r="F17" s="15"/>
      <c r="G17" s="15"/>
      <c r="H17" s="15"/>
      <c r="I17" s="18">
        <v>1</v>
      </c>
      <c r="J17" s="16"/>
      <c r="K17" s="16"/>
      <c r="L17" s="16"/>
      <c r="M17" s="16"/>
      <c r="N17" s="15"/>
      <c r="O17" s="15"/>
      <c r="P17" s="15"/>
      <c r="Q17" s="15"/>
      <c r="R17" s="15"/>
      <c r="S17" s="16"/>
      <c r="T17" s="16"/>
      <c r="U17" s="16"/>
      <c r="V17" s="16"/>
      <c r="W17" s="16"/>
    </row>
    <row r="18" spans="1:23" ht="16" x14ac:dyDescent="0.15">
      <c r="A18" s="309"/>
      <c r="B18" s="309"/>
      <c r="C18" s="20" t="s">
        <v>853</v>
      </c>
      <c r="D18" s="15"/>
      <c r="E18" s="15"/>
      <c r="F18" s="15"/>
      <c r="G18" s="15"/>
      <c r="H18" s="15"/>
      <c r="I18" s="18">
        <v>1</v>
      </c>
      <c r="J18" s="16"/>
      <c r="K18" s="16"/>
      <c r="L18" s="18">
        <v>1</v>
      </c>
      <c r="M18" s="16"/>
      <c r="N18" s="15"/>
      <c r="O18" s="15"/>
      <c r="P18" s="15"/>
      <c r="Q18" s="15"/>
      <c r="R18" s="15"/>
      <c r="S18" s="16"/>
      <c r="T18" s="16"/>
      <c r="U18" s="16"/>
      <c r="V18" s="16"/>
      <c r="W18" s="16"/>
    </row>
    <row r="19" spans="1:23" ht="16" x14ac:dyDescent="0.15">
      <c r="A19" s="309"/>
      <c r="B19" s="309"/>
      <c r="C19" s="20" t="s">
        <v>854</v>
      </c>
      <c r="D19" s="15"/>
      <c r="E19" s="15"/>
      <c r="F19" s="15"/>
      <c r="G19" s="15"/>
      <c r="H19" s="15"/>
      <c r="I19" s="16"/>
      <c r="J19" s="16"/>
      <c r="K19" s="16"/>
      <c r="L19" s="16"/>
      <c r="M19" s="16"/>
      <c r="N19" s="15"/>
      <c r="O19" s="15"/>
      <c r="P19" s="15"/>
      <c r="Q19" s="15"/>
      <c r="R19" s="15"/>
      <c r="S19" s="16"/>
      <c r="T19" s="16"/>
      <c r="U19" s="16"/>
      <c r="V19" s="16"/>
      <c r="W19" s="16"/>
    </row>
    <row r="20" spans="1:23" ht="16" x14ac:dyDescent="0.15">
      <c r="A20" s="309"/>
      <c r="B20" s="46" t="s">
        <v>855</v>
      </c>
      <c r="C20" s="20" t="s">
        <v>856</v>
      </c>
      <c r="D20" s="15"/>
      <c r="E20" s="15"/>
      <c r="F20" s="15"/>
      <c r="G20" s="15"/>
      <c r="H20" s="15"/>
      <c r="I20" s="16"/>
      <c r="J20" s="16"/>
      <c r="K20" s="16"/>
      <c r="L20" s="16"/>
      <c r="M20" s="16"/>
      <c r="N20" s="15"/>
      <c r="O20" s="15"/>
      <c r="P20" s="15"/>
      <c r="Q20" s="15"/>
      <c r="R20" s="15"/>
      <c r="S20" s="16"/>
      <c r="T20" s="16"/>
      <c r="U20" s="16"/>
      <c r="V20" s="16"/>
      <c r="W20" s="16"/>
    </row>
    <row r="21" spans="1:23" ht="16" x14ac:dyDescent="0.15">
      <c r="A21" s="309"/>
      <c r="B21" s="309"/>
      <c r="C21" s="20" t="s">
        <v>857</v>
      </c>
      <c r="D21" s="15"/>
      <c r="E21" s="15"/>
      <c r="F21" s="15"/>
      <c r="G21" s="15"/>
      <c r="H21" s="15"/>
      <c r="I21" s="16"/>
      <c r="J21" s="16"/>
      <c r="K21" s="18">
        <v>1</v>
      </c>
      <c r="L21" s="16"/>
      <c r="M21" s="16"/>
      <c r="N21" s="15"/>
      <c r="O21" s="15"/>
      <c r="P21" s="15"/>
      <c r="Q21" s="15"/>
      <c r="R21" s="15"/>
      <c r="S21" s="16"/>
      <c r="T21" s="16"/>
      <c r="U21" s="16"/>
      <c r="V21" s="16"/>
      <c r="W21" s="16"/>
    </row>
    <row r="22" spans="1:23" ht="16" x14ac:dyDescent="0.15">
      <c r="A22" s="309"/>
      <c r="B22" s="309"/>
      <c r="C22" s="20" t="s">
        <v>858</v>
      </c>
      <c r="D22" s="15"/>
      <c r="E22" s="15"/>
      <c r="F22" s="15"/>
      <c r="G22" s="15"/>
      <c r="H22" s="15"/>
      <c r="I22" s="16"/>
      <c r="J22" s="16"/>
      <c r="K22" s="16"/>
      <c r="L22" s="18">
        <v>1</v>
      </c>
      <c r="M22" s="16"/>
      <c r="N22" s="15"/>
      <c r="O22" s="15"/>
      <c r="P22" s="15"/>
      <c r="Q22" s="15"/>
      <c r="R22" s="15"/>
      <c r="S22" s="16"/>
      <c r="T22" s="16"/>
      <c r="U22" s="16"/>
      <c r="V22" s="16"/>
      <c r="W22" s="16"/>
    </row>
    <row r="23" spans="1:23" ht="16" x14ac:dyDescent="0.15">
      <c r="A23" s="309"/>
      <c r="B23" s="309"/>
      <c r="C23" s="20" t="s">
        <v>859</v>
      </c>
      <c r="D23" s="15"/>
      <c r="E23" s="15"/>
      <c r="F23" s="15"/>
      <c r="G23" s="15"/>
      <c r="H23" s="15"/>
      <c r="I23" s="18">
        <v>1</v>
      </c>
      <c r="J23" s="18">
        <v>1</v>
      </c>
      <c r="K23" s="18">
        <v>1</v>
      </c>
      <c r="L23" s="16"/>
      <c r="M23" s="16"/>
      <c r="N23" s="15"/>
      <c r="O23" s="15"/>
      <c r="P23" s="15"/>
      <c r="Q23" s="15"/>
      <c r="R23" s="15"/>
      <c r="S23" s="16"/>
      <c r="T23" s="16"/>
      <c r="U23" s="16"/>
      <c r="V23" s="16"/>
      <c r="W23" s="16"/>
    </row>
    <row r="24" spans="1:23" ht="16" x14ac:dyDescent="0.15">
      <c r="A24" s="309"/>
      <c r="B24" s="309"/>
      <c r="C24" s="20" t="s">
        <v>860</v>
      </c>
      <c r="D24" s="15"/>
      <c r="E24" s="15"/>
      <c r="F24" s="15"/>
      <c r="G24" s="15"/>
      <c r="H24" s="15"/>
      <c r="I24" s="16"/>
      <c r="J24" s="16"/>
      <c r="K24" s="16"/>
      <c r="L24" s="16"/>
      <c r="M24" s="16"/>
      <c r="N24" s="15"/>
      <c r="O24" s="15"/>
      <c r="P24" s="15"/>
      <c r="Q24" s="15"/>
      <c r="R24" s="15"/>
      <c r="S24" s="16"/>
      <c r="T24" s="16"/>
      <c r="U24" s="16"/>
      <c r="V24" s="16"/>
      <c r="W24" s="16"/>
    </row>
    <row r="25" spans="1:23" ht="16" x14ac:dyDescent="0.15">
      <c r="A25" s="309"/>
      <c r="B25" s="46" t="s">
        <v>861</v>
      </c>
      <c r="C25" s="20" t="s">
        <v>862</v>
      </c>
      <c r="D25" s="15"/>
      <c r="E25" s="15"/>
      <c r="F25" s="15"/>
      <c r="G25" s="15"/>
      <c r="H25" s="15"/>
      <c r="I25" s="16"/>
      <c r="J25" s="18">
        <v>1</v>
      </c>
      <c r="K25" s="16"/>
      <c r="L25" s="18">
        <v>1</v>
      </c>
      <c r="M25" s="16"/>
      <c r="N25" s="15"/>
      <c r="O25" s="15"/>
      <c r="P25" s="15"/>
      <c r="Q25" s="15"/>
      <c r="R25" s="15"/>
      <c r="S25" s="16"/>
      <c r="T25" s="16"/>
      <c r="U25" s="16"/>
      <c r="V25" s="16"/>
      <c r="W25" s="16"/>
    </row>
    <row r="26" spans="1:23" ht="16" x14ac:dyDescent="0.15">
      <c r="A26" s="309"/>
      <c r="B26" s="309"/>
      <c r="C26" s="20" t="s">
        <v>863</v>
      </c>
      <c r="D26" s="15"/>
      <c r="E26" s="15"/>
      <c r="F26" s="15"/>
      <c r="G26" s="15"/>
      <c r="H26" s="15"/>
      <c r="I26" s="16"/>
      <c r="J26" s="18">
        <v>1</v>
      </c>
      <c r="K26" s="18">
        <v>1</v>
      </c>
      <c r="L26" s="18">
        <v>1</v>
      </c>
      <c r="M26" s="16"/>
      <c r="N26" s="15"/>
      <c r="O26" s="15"/>
      <c r="P26" s="15"/>
      <c r="Q26" s="15"/>
      <c r="R26" s="15"/>
      <c r="S26" s="16"/>
      <c r="T26" s="16"/>
      <c r="U26" s="16"/>
      <c r="V26" s="16"/>
      <c r="W26" s="16"/>
    </row>
    <row r="27" spans="1:23" ht="16" x14ac:dyDescent="0.15">
      <c r="A27" s="309"/>
      <c r="B27" s="309"/>
      <c r="C27" s="20" t="s">
        <v>864</v>
      </c>
      <c r="D27" s="15"/>
      <c r="E27" s="15"/>
      <c r="F27" s="15"/>
      <c r="G27" s="15"/>
      <c r="H27" s="15"/>
      <c r="I27" s="18">
        <v>1</v>
      </c>
      <c r="J27" s="16"/>
      <c r="K27" s="16"/>
      <c r="L27" s="16"/>
      <c r="M27" s="16"/>
      <c r="N27" s="15"/>
      <c r="O27" s="15"/>
      <c r="P27" s="15"/>
      <c r="Q27" s="15"/>
      <c r="R27" s="15"/>
      <c r="S27" s="16"/>
      <c r="T27" s="16"/>
      <c r="U27" s="16"/>
      <c r="V27" s="16"/>
      <c r="W27" s="16"/>
    </row>
    <row r="28" spans="1:23" ht="16" x14ac:dyDescent="0.15">
      <c r="A28" s="313" t="s">
        <v>865</v>
      </c>
      <c r="B28" s="46" t="s">
        <v>865</v>
      </c>
      <c r="C28" s="20" t="s">
        <v>866</v>
      </c>
      <c r="D28" s="15"/>
      <c r="E28" s="15"/>
      <c r="F28" s="15"/>
      <c r="G28" s="15"/>
      <c r="H28" s="15"/>
      <c r="I28" s="16"/>
      <c r="J28" s="16"/>
      <c r="K28" s="16"/>
      <c r="L28" s="16"/>
      <c r="M28" s="16"/>
      <c r="N28" s="15"/>
      <c r="O28" s="15"/>
      <c r="P28" s="15"/>
      <c r="Q28" s="15"/>
      <c r="R28" s="15"/>
      <c r="S28" s="16"/>
      <c r="T28" s="16"/>
      <c r="U28" s="16"/>
      <c r="V28" s="16"/>
      <c r="W28" s="16"/>
    </row>
    <row r="29" spans="1:23" ht="16" x14ac:dyDescent="0.15">
      <c r="A29" s="314"/>
      <c r="B29" s="309"/>
      <c r="C29" s="20" t="s">
        <v>867</v>
      </c>
      <c r="D29" s="15"/>
      <c r="E29" s="15"/>
      <c r="F29" s="15"/>
      <c r="G29" s="15"/>
      <c r="H29" s="15"/>
      <c r="I29" s="16"/>
      <c r="J29" s="16"/>
      <c r="K29" s="16"/>
      <c r="L29" s="16"/>
      <c r="M29" s="16"/>
      <c r="N29" s="17">
        <v>1</v>
      </c>
      <c r="O29" s="17">
        <v>1</v>
      </c>
      <c r="P29" s="15"/>
      <c r="Q29" s="17">
        <v>1</v>
      </c>
      <c r="R29" s="15"/>
      <c r="S29" s="16"/>
      <c r="T29" s="16"/>
      <c r="U29" s="16"/>
      <c r="V29" s="16"/>
      <c r="W29" s="16"/>
    </row>
    <row r="30" spans="1:23" ht="16" x14ac:dyDescent="0.15">
      <c r="A30" s="314"/>
      <c r="B30" s="309"/>
      <c r="C30" s="20" t="s">
        <v>868</v>
      </c>
      <c r="D30" s="15"/>
      <c r="E30" s="15"/>
      <c r="F30" s="15"/>
      <c r="G30" s="15"/>
      <c r="H30" s="15"/>
      <c r="I30" s="16"/>
      <c r="J30" s="16"/>
      <c r="K30" s="16"/>
      <c r="L30" s="16"/>
      <c r="M30" s="16"/>
      <c r="N30" s="15"/>
      <c r="O30" s="15"/>
      <c r="P30" s="15"/>
      <c r="Q30" s="15"/>
      <c r="R30" s="15"/>
      <c r="S30" s="16"/>
      <c r="T30" s="16"/>
      <c r="U30" s="16"/>
      <c r="V30" s="16"/>
      <c r="W30" s="16"/>
    </row>
    <row r="31" spans="1:23" ht="16" x14ac:dyDescent="0.15">
      <c r="A31" s="314"/>
      <c r="B31" s="309"/>
      <c r="C31" s="20" t="s">
        <v>869</v>
      </c>
      <c r="D31" s="15"/>
      <c r="E31" s="15"/>
      <c r="F31" s="15"/>
      <c r="G31" s="15"/>
      <c r="H31" s="15"/>
      <c r="I31" s="16"/>
      <c r="J31" s="16"/>
      <c r="K31" s="16"/>
      <c r="L31" s="16"/>
      <c r="M31" s="16"/>
      <c r="N31" s="15"/>
      <c r="O31" s="17">
        <v>1</v>
      </c>
      <c r="P31" s="17">
        <v>1</v>
      </c>
      <c r="Q31" s="15"/>
      <c r="R31" s="15"/>
      <c r="S31" s="16"/>
      <c r="T31" s="16"/>
      <c r="U31" s="16"/>
      <c r="V31" s="16"/>
      <c r="W31" s="16"/>
    </row>
    <row r="32" spans="1:23" ht="16" x14ac:dyDescent="0.15">
      <c r="A32" s="314"/>
      <c r="B32" s="309"/>
      <c r="C32" s="20" t="s">
        <v>870</v>
      </c>
      <c r="D32" s="15"/>
      <c r="E32" s="15"/>
      <c r="F32" s="15"/>
      <c r="G32" s="15"/>
      <c r="H32" s="15"/>
      <c r="I32" s="16"/>
      <c r="J32" s="16"/>
      <c r="K32" s="16"/>
      <c r="L32" s="16"/>
      <c r="M32" s="16"/>
      <c r="N32" s="15"/>
      <c r="O32" s="15"/>
      <c r="P32" s="15"/>
      <c r="Q32" s="15"/>
      <c r="R32" s="15"/>
      <c r="S32" s="16"/>
      <c r="T32" s="16"/>
      <c r="U32" s="16"/>
      <c r="V32" s="16"/>
      <c r="W32" s="16"/>
    </row>
    <row r="33" spans="1:23" ht="16" x14ac:dyDescent="0.15">
      <c r="A33" s="314"/>
      <c r="B33" s="310" t="s">
        <v>871</v>
      </c>
      <c r="C33" s="20" t="s">
        <v>872</v>
      </c>
      <c r="D33" s="15"/>
      <c r="E33" s="15"/>
      <c r="F33" s="15"/>
      <c r="G33" s="15"/>
      <c r="H33" s="15"/>
      <c r="I33" s="16"/>
      <c r="J33" s="16"/>
      <c r="K33" s="16"/>
      <c r="L33" s="16"/>
      <c r="M33" s="16"/>
      <c r="N33" s="17">
        <v>1</v>
      </c>
      <c r="O33" s="15"/>
      <c r="P33" s="15"/>
      <c r="Q33" s="15"/>
      <c r="R33" s="15"/>
      <c r="S33" s="16"/>
      <c r="T33" s="16"/>
      <c r="U33" s="16"/>
      <c r="V33" s="16"/>
      <c r="W33" s="16"/>
    </row>
    <row r="34" spans="1:23" ht="16" x14ac:dyDescent="0.15">
      <c r="A34" s="313" t="s">
        <v>873</v>
      </c>
      <c r="B34" s="46" t="s">
        <v>874</v>
      </c>
      <c r="C34" s="20" t="s">
        <v>875</v>
      </c>
      <c r="D34" s="15"/>
      <c r="E34" s="15"/>
      <c r="F34" s="15"/>
      <c r="G34" s="15"/>
      <c r="H34" s="15"/>
      <c r="I34" s="16"/>
      <c r="J34" s="16"/>
      <c r="K34" s="16"/>
      <c r="L34" s="16"/>
      <c r="M34" s="16"/>
      <c r="N34" s="15"/>
      <c r="O34" s="15"/>
      <c r="P34" s="15"/>
      <c r="Q34" s="15"/>
      <c r="R34" s="15"/>
      <c r="S34" s="16"/>
      <c r="T34" s="16"/>
      <c r="U34" s="16"/>
      <c r="V34" s="16"/>
      <c r="W34" s="16"/>
    </row>
    <row r="35" spans="1:23" ht="16" x14ac:dyDescent="0.15">
      <c r="A35" s="314"/>
      <c r="B35" s="309"/>
      <c r="C35" s="20" t="s">
        <v>876</v>
      </c>
      <c r="D35" s="15"/>
      <c r="E35" s="15"/>
      <c r="F35" s="15"/>
      <c r="G35" s="15"/>
      <c r="H35" s="15"/>
      <c r="I35" s="16"/>
      <c r="J35" s="16"/>
      <c r="K35" s="16"/>
      <c r="L35" s="16"/>
      <c r="M35" s="16"/>
      <c r="N35" s="17">
        <v>1</v>
      </c>
      <c r="O35" s="17">
        <v>1</v>
      </c>
      <c r="P35" s="15"/>
      <c r="Q35" s="17">
        <v>1</v>
      </c>
      <c r="R35" s="15"/>
      <c r="S35" s="16"/>
      <c r="T35" s="16"/>
      <c r="U35" s="16"/>
      <c r="V35" s="16"/>
      <c r="W35" s="16"/>
    </row>
    <row r="36" spans="1:23" ht="16" x14ac:dyDescent="0.15">
      <c r="A36" s="314"/>
      <c r="B36" s="309"/>
      <c r="C36" s="20" t="s">
        <v>877</v>
      </c>
      <c r="D36" s="15"/>
      <c r="E36" s="15"/>
      <c r="F36" s="15"/>
      <c r="G36" s="15"/>
      <c r="H36" s="15"/>
      <c r="I36" s="16"/>
      <c r="J36" s="16"/>
      <c r="K36" s="16"/>
      <c r="L36" s="16"/>
      <c r="M36" s="16"/>
      <c r="N36" s="15"/>
      <c r="O36" s="15"/>
      <c r="P36" s="15"/>
      <c r="Q36" s="15"/>
      <c r="R36" s="15"/>
      <c r="S36" s="16"/>
      <c r="T36" s="16"/>
      <c r="U36" s="16"/>
      <c r="V36" s="16"/>
      <c r="W36" s="16"/>
    </row>
    <row r="37" spans="1:23" ht="16" x14ac:dyDescent="0.15">
      <c r="A37" s="314"/>
      <c r="B37" s="309"/>
      <c r="C37" s="20" t="s">
        <v>878</v>
      </c>
      <c r="D37" s="15"/>
      <c r="E37" s="15"/>
      <c r="F37" s="15"/>
      <c r="G37" s="15"/>
      <c r="H37" s="15"/>
      <c r="I37" s="16"/>
      <c r="J37" s="16"/>
      <c r="K37" s="16"/>
      <c r="L37" s="16"/>
      <c r="M37" s="16"/>
      <c r="N37" s="15"/>
      <c r="O37" s="15"/>
      <c r="P37" s="15"/>
      <c r="Q37" s="15"/>
      <c r="R37" s="15"/>
      <c r="S37" s="16"/>
      <c r="T37" s="16"/>
      <c r="U37" s="16"/>
      <c r="V37" s="16"/>
      <c r="W37" s="16"/>
    </row>
    <row r="38" spans="1:23" ht="16" x14ac:dyDescent="0.15">
      <c r="A38" s="314"/>
      <c r="B38" s="309"/>
      <c r="C38" s="20" t="s">
        <v>879</v>
      </c>
      <c r="D38" s="15"/>
      <c r="E38" s="15"/>
      <c r="F38" s="15"/>
      <c r="G38" s="15"/>
      <c r="H38" s="15"/>
      <c r="I38" s="16"/>
      <c r="J38" s="16"/>
      <c r="K38" s="16"/>
      <c r="L38" s="16"/>
      <c r="M38" s="16"/>
      <c r="N38" s="17">
        <v>1</v>
      </c>
      <c r="O38" s="15"/>
      <c r="P38" s="15"/>
      <c r="Q38" s="15"/>
      <c r="R38" s="15"/>
      <c r="S38" s="16"/>
      <c r="T38" s="16"/>
      <c r="U38" s="16"/>
      <c r="V38" s="16"/>
      <c r="W38" s="16"/>
    </row>
    <row r="39" spans="1:23" ht="16" x14ac:dyDescent="0.15">
      <c r="A39" s="314"/>
      <c r="B39" s="309"/>
      <c r="C39" s="20" t="s">
        <v>880</v>
      </c>
      <c r="D39" s="15"/>
      <c r="E39" s="15"/>
      <c r="F39" s="15"/>
      <c r="G39" s="15"/>
      <c r="H39" s="15"/>
      <c r="I39" s="16"/>
      <c r="J39" s="16"/>
      <c r="K39" s="16"/>
      <c r="L39" s="16"/>
      <c r="M39" s="16"/>
      <c r="N39" s="15"/>
      <c r="O39" s="15"/>
      <c r="P39" s="17">
        <v>1</v>
      </c>
      <c r="Q39" s="17">
        <v>1</v>
      </c>
      <c r="R39" s="15"/>
      <c r="S39" s="16"/>
      <c r="T39" s="16"/>
      <c r="U39" s="16"/>
      <c r="V39" s="16"/>
      <c r="W39" s="16"/>
    </row>
    <row r="40" spans="1:23" ht="16" x14ac:dyDescent="0.15">
      <c r="A40" s="314"/>
      <c r="B40" s="309"/>
      <c r="C40" s="20" t="s">
        <v>881</v>
      </c>
      <c r="D40" s="15"/>
      <c r="E40" s="15"/>
      <c r="F40" s="15"/>
      <c r="G40" s="15"/>
      <c r="H40" s="15"/>
      <c r="I40" s="16"/>
      <c r="J40" s="16"/>
      <c r="K40" s="16"/>
      <c r="L40" s="16"/>
      <c r="M40" s="16"/>
      <c r="N40" s="15"/>
      <c r="O40" s="15"/>
      <c r="P40" s="15"/>
      <c r="Q40" s="17">
        <v>1</v>
      </c>
      <c r="R40" s="15"/>
      <c r="S40" s="16"/>
      <c r="T40" s="16"/>
      <c r="U40" s="16"/>
      <c r="V40" s="16"/>
      <c r="W40" s="16"/>
    </row>
    <row r="41" spans="1:23" ht="16" x14ac:dyDescent="0.15">
      <c r="A41" s="314"/>
      <c r="B41" s="309"/>
      <c r="C41" s="20" t="s">
        <v>882</v>
      </c>
      <c r="D41" s="15"/>
      <c r="E41" s="15"/>
      <c r="F41" s="15"/>
      <c r="G41" s="15"/>
      <c r="H41" s="15"/>
      <c r="I41" s="16"/>
      <c r="J41" s="16"/>
      <c r="K41" s="16"/>
      <c r="L41" s="16"/>
      <c r="M41" s="16"/>
      <c r="N41" s="15"/>
      <c r="O41" s="15"/>
      <c r="P41" s="17">
        <v>1</v>
      </c>
      <c r="Q41" s="15"/>
      <c r="R41" s="15"/>
      <c r="S41" s="16"/>
      <c r="T41" s="16"/>
      <c r="U41" s="16"/>
      <c r="V41" s="16"/>
      <c r="W41" s="16"/>
    </row>
    <row r="42" spans="1:23" ht="16" x14ac:dyDescent="0.15">
      <c r="A42" s="314"/>
      <c r="B42" s="309"/>
      <c r="C42" s="20" t="s">
        <v>883</v>
      </c>
      <c r="D42" s="15"/>
      <c r="E42" s="15"/>
      <c r="F42" s="15"/>
      <c r="G42" s="15"/>
      <c r="H42" s="15"/>
      <c r="I42" s="16"/>
      <c r="J42" s="16"/>
      <c r="K42" s="16"/>
      <c r="L42" s="16"/>
      <c r="M42" s="16"/>
      <c r="N42" s="17">
        <v>1</v>
      </c>
      <c r="O42" s="17">
        <v>1</v>
      </c>
      <c r="P42" s="17">
        <v>1</v>
      </c>
      <c r="Q42" s="17">
        <v>1</v>
      </c>
      <c r="R42" s="15"/>
      <c r="S42" s="16"/>
      <c r="T42" s="16"/>
      <c r="U42" s="16"/>
      <c r="V42" s="16"/>
      <c r="W42" s="16"/>
    </row>
    <row r="43" spans="1:23" ht="16" x14ac:dyDescent="0.15">
      <c r="A43" s="314"/>
      <c r="B43" s="46" t="s">
        <v>884</v>
      </c>
      <c r="C43" s="20" t="s">
        <v>885</v>
      </c>
      <c r="D43" s="15"/>
      <c r="E43" s="15"/>
      <c r="F43" s="15"/>
      <c r="G43" s="15"/>
      <c r="H43" s="15"/>
      <c r="I43" s="16"/>
      <c r="J43" s="16"/>
      <c r="K43" s="16"/>
      <c r="L43" s="16"/>
      <c r="M43" s="16"/>
      <c r="N43" s="15"/>
      <c r="O43" s="15"/>
      <c r="P43" s="15"/>
      <c r="Q43" s="15"/>
      <c r="R43" s="15"/>
      <c r="S43" s="16"/>
      <c r="T43" s="16"/>
      <c r="U43" s="16"/>
      <c r="V43" s="16"/>
      <c r="W43" s="16"/>
    </row>
    <row r="44" spans="1:23" ht="16" x14ac:dyDescent="0.15">
      <c r="A44" s="314"/>
      <c r="B44" s="309"/>
      <c r="C44" s="20" t="s">
        <v>886</v>
      </c>
      <c r="D44" s="15"/>
      <c r="E44" s="15"/>
      <c r="F44" s="15"/>
      <c r="G44" s="15"/>
      <c r="H44" s="15"/>
      <c r="I44" s="16"/>
      <c r="J44" s="16"/>
      <c r="K44" s="16"/>
      <c r="L44" s="16"/>
      <c r="M44" s="16"/>
      <c r="N44" s="17">
        <v>1</v>
      </c>
      <c r="O44" s="17">
        <v>1</v>
      </c>
      <c r="P44" s="17">
        <v>1</v>
      </c>
      <c r="Q44" s="17">
        <v>1</v>
      </c>
      <c r="R44" s="15"/>
      <c r="S44" s="16"/>
      <c r="T44" s="16"/>
      <c r="U44" s="16"/>
      <c r="V44" s="16"/>
      <c r="W44" s="16"/>
    </row>
    <row r="45" spans="1:23" ht="16" x14ac:dyDescent="0.15">
      <c r="A45" s="314"/>
      <c r="B45" s="309"/>
      <c r="C45" s="20" t="s">
        <v>887</v>
      </c>
      <c r="D45" s="15"/>
      <c r="E45" s="15"/>
      <c r="F45" s="15"/>
      <c r="G45" s="15"/>
      <c r="H45" s="15"/>
      <c r="I45" s="16"/>
      <c r="J45" s="16"/>
      <c r="K45" s="16"/>
      <c r="L45" s="16"/>
      <c r="M45" s="16"/>
      <c r="N45" s="15"/>
      <c r="O45" s="17">
        <v>1</v>
      </c>
      <c r="P45" s="17">
        <v>1</v>
      </c>
      <c r="Q45" s="15"/>
      <c r="R45" s="15"/>
      <c r="S45" s="16"/>
      <c r="T45" s="16"/>
      <c r="U45" s="16"/>
      <c r="V45" s="16"/>
      <c r="W45" s="16"/>
    </row>
    <row r="46" spans="1:23" ht="16" x14ac:dyDescent="0.2">
      <c r="A46" s="314"/>
      <c r="B46" s="46" t="s">
        <v>888</v>
      </c>
      <c r="C46" s="20" t="s">
        <v>889</v>
      </c>
      <c r="D46" s="15"/>
      <c r="E46" s="15"/>
      <c r="F46" s="15"/>
      <c r="G46" s="15"/>
      <c r="H46" s="15"/>
      <c r="I46" s="16"/>
      <c r="J46" s="16"/>
      <c r="K46" s="16"/>
      <c r="L46" s="16"/>
      <c r="M46" s="16"/>
      <c r="N46" s="15"/>
      <c r="O46" s="15"/>
      <c r="P46" s="15"/>
      <c r="Q46" s="15"/>
      <c r="R46" s="15"/>
      <c r="S46" s="16"/>
      <c r="T46" s="315"/>
      <c r="U46" s="316">
        <v>1</v>
      </c>
      <c r="V46" s="315"/>
      <c r="W46" s="16"/>
    </row>
    <row r="47" spans="1:23" ht="16" x14ac:dyDescent="0.2">
      <c r="A47" s="314"/>
      <c r="B47" s="309"/>
      <c r="C47" s="20" t="s">
        <v>890</v>
      </c>
      <c r="D47" s="15"/>
      <c r="E47" s="15"/>
      <c r="F47" s="15"/>
      <c r="G47" s="15"/>
      <c r="H47" s="15"/>
      <c r="I47" s="16"/>
      <c r="J47" s="16"/>
      <c r="K47" s="16"/>
      <c r="L47" s="16"/>
      <c r="M47" s="16"/>
      <c r="N47" s="15"/>
      <c r="O47" s="15"/>
      <c r="P47" s="15"/>
      <c r="Q47" s="15"/>
      <c r="R47" s="15"/>
      <c r="S47" s="18">
        <v>1</v>
      </c>
      <c r="T47" s="316">
        <v>1</v>
      </c>
      <c r="U47" s="315"/>
      <c r="V47" s="316">
        <v>1</v>
      </c>
      <c r="W47" s="16"/>
    </row>
    <row r="48" spans="1:23" ht="16" x14ac:dyDescent="0.2">
      <c r="A48" s="314"/>
      <c r="B48" s="309"/>
      <c r="C48" s="20" t="s">
        <v>891</v>
      </c>
      <c r="D48" s="15"/>
      <c r="E48" s="15"/>
      <c r="F48" s="15"/>
      <c r="G48" s="15"/>
      <c r="H48" s="15"/>
      <c r="I48" s="16"/>
      <c r="J48" s="16"/>
      <c r="K48" s="16"/>
      <c r="L48" s="16"/>
      <c r="M48" s="16"/>
      <c r="N48" s="15"/>
      <c r="O48" s="15"/>
      <c r="P48" s="15"/>
      <c r="Q48" s="15"/>
      <c r="R48" s="15"/>
      <c r="S48" s="16"/>
      <c r="T48" s="315"/>
      <c r="U48" s="315"/>
      <c r="V48" s="315"/>
      <c r="W48" s="16"/>
    </row>
    <row r="49" spans="1:23" ht="16" x14ac:dyDescent="0.2">
      <c r="A49" s="314"/>
      <c r="B49" s="309"/>
      <c r="C49" s="20" t="s">
        <v>892</v>
      </c>
      <c r="D49" s="317"/>
      <c r="E49" s="15"/>
      <c r="F49" s="15"/>
      <c r="G49" s="15"/>
      <c r="H49" s="317"/>
      <c r="I49" s="16"/>
      <c r="J49" s="16"/>
      <c r="K49" s="16"/>
      <c r="L49" s="16"/>
      <c r="M49" s="16"/>
      <c r="N49" s="15"/>
      <c r="O49" s="15"/>
      <c r="P49" s="15"/>
      <c r="Q49" s="15"/>
      <c r="R49" s="15"/>
      <c r="S49" s="16"/>
      <c r="T49" s="316">
        <v>1</v>
      </c>
      <c r="U49" s="316">
        <v>1</v>
      </c>
      <c r="V49" s="316">
        <v>1</v>
      </c>
      <c r="W49" s="16"/>
    </row>
    <row r="50" spans="1:23" ht="16" x14ac:dyDescent="0.2">
      <c r="A50" s="314"/>
      <c r="B50" s="46" t="s">
        <v>893</v>
      </c>
      <c r="C50" s="20" t="s">
        <v>894</v>
      </c>
      <c r="D50" s="317"/>
      <c r="E50" s="317"/>
      <c r="F50" s="317"/>
      <c r="G50" s="15"/>
      <c r="H50" s="317"/>
      <c r="I50" s="318"/>
      <c r="J50" s="318"/>
      <c r="K50" s="318"/>
      <c r="L50" s="16"/>
      <c r="M50" s="318"/>
      <c r="N50" s="317"/>
      <c r="O50" s="317"/>
      <c r="P50" s="317"/>
      <c r="Q50" s="15"/>
      <c r="R50" s="317"/>
      <c r="S50" s="18">
        <v>1</v>
      </c>
      <c r="T50" s="316">
        <v>1</v>
      </c>
      <c r="U50" s="316">
        <v>1</v>
      </c>
      <c r="V50" s="315"/>
      <c r="W50" s="318"/>
    </row>
    <row r="51" spans="1:23" ht="16" x14ac:dyDescent="0.2">
      <c r="A51" s="314"/>
      <c r="B51" s="309"/>
      <c r="C51" s="20" t="s">
        <v>895</v>
      </c>
      <c r="D51" s="317"/>
      <c r="E51" s="317"/>
      <c r="F51" s="317"/>
      <c r="G51" s="15"/>
      <c r="H51" s="317"/>
      <c r="I51" s="318"/>
      <c r="J51" s="318"/>
      <c r="K51" s="318"/>
      <c r="L51" s="16"/>
      <c r="M51" s="318"/>
      <c r="N51" s="317"/>
      <c r="O51" s="317"/>
      <c r="P51" s="317"/>
      <c r="Q51" s="15"/>
      <c r="R51" s="317"/>
      <c r="S51" s="16"/>
      <c r="T51" s="315"/>
      <c r="U51" s="315"/>
      <c r="V51" s="316">
        <v>1</v>
      </c>
      <c r="W51" s="318"/>
    </row>
    <row r="52" spans="1:23" ht="16" x14ac:dyDescent="0.2">
      <c r="A52" s="314"/>
      <c r="B52" s="309"/>
      <c r="C52" s="20" t="s">
        <v>896</v>
      </c>
      <c r="D52" s="317"/>
      <c r="E52" s="317"/>
      <c r="F52" s="317"/>
      <c r="G52" s="15"/>
      <c r="H52" s="317"/>
      <c r="I52" s="318"/>
      <c r="J52" s="318"/>
      <c r="K52" s="318"/>
      <c r="L52" s="16"/>
      <c r="M52" s="318"/>
      <c r="N52" s="317"/>
      <c r="O52" s="317"/>
      <c r="P52" s="317"/>
      <c r="Q52" s="15"/>
      <c r="R52" s="317"/>
      <c r="S52" s="18">
        <v>1</v>
      </c>
      <c r="T52" s="315"/>
      <c r="U52" s="316">
        <v>1</v>
      </c>
      <c r="V52" s="315"/>
      <c r="W52" s="318"/>
    </row>
    <row r="53" spans="1:23" ht="16" x14ac:dyDescent="0.2">
      <c r="A53" s="314"/>
      <c r="B53" s="309"/>
      <c r="C53" s="20" t="s">
        <v>897</v>
      </c>
      <c r="D53" s="317"/>
      <c r="E53" s="317"/>
      <c r="F53" s="317"/>
      <c r="G53" s="15"/>
      <c r="H53" s="317"/>
      <c r="I53" s="318"/>
      <c r="J53" s="318"/>
      <c r="K53" s="318"/>
      <c r="L53" s="16"/>
      <c r="M53" s="318"/>
      <c r="N53" s="317"/>
      <c r="O53" s="317"/>
      <c r="P53" s="317"/>
      <c r="Q53" s="15"/>
      <c r="R53" s="317"/>
      <c r="S53" s="18">
        <v>1</v>
      </c>
      <c r="T53" s="315"/>
      <c r="U53" s="315"/>
      <c r="V53" s="316">
        <v>1</v>
      </c>
      <c r="W53" s="318"/>
    </row>
    <row r="54" spans="1:23" ht="16" x14ac:dyDescent="0.2">
      <c r="A54" s="314"/>
      <c r="B54" s="309"/>
      <c r="C54" s="20" t="s">
        <v>898</v>
      </c>
      <c r="D54" s="317"/>
      <c r="E54" s="317"/>
      <c r="F54" s="317"/>
      <c r="G54" s="15"/>
      <c r="H54" s="317"/>
      <c r="I54" s="318"/>
      <c r="J54" s="318"/>
      <c r="K54" s="318"/>
      <c r="L54" s="16"/>
      <c r="M54" s="318"/>
      <c r="N54" s="317"/>
      <c r="O54" s="317"/>
      <c r="P54" s="317"/>
      <c r="Q54" s="15"/>
      <c r="R54" s="317"/>
      <c r="S54" s="16"/>
      <c r="T54" s="315"/>
      <c r="U54" s="315"/>
      <c r="V54" s="315"/>
      <c r="W54" s="318"/>
    </row>
    <row r="55" spans="1:23" ht="16" x14ac:dyDescent="0.2">
      <c r="A55" s="314"/>
      <c r="B55" s="45" t="s">
        <v>899</v>
      </c>
      <c r="C55" s="20" t="s">
        <v>900</v>
      </c>
      <c r="D55" s="317"/>
      <c r="E55" s="317"/>
      <c r="F55" s="317"/>
      <c r="G55" s="15"/>
      <c r="H55" s="317"/>
      <c r="I55" s="318"/>
      <c r="J55" s="318"/>
      <c r="K55" s="318"/>
      <c r="L55" s="16"/>
      <c r="M55" s="318"/>
      <c r="N55" s="317"/>
      <c r="O55" s="317"/>
      <c r="P55" s="317"/>
      <c r="Q55" s="15"/>
      <c r="R55" s="317"/>
      <c r="S55" s="18">
        <v>1</v>
      </c>
      <c r="T55" s="316">
        <v>1</v>
      </c>
      <c r="U55" s="316">
        <v>1</v>
      </c>
      <c r="V55" s="315"/>
      <c r="W55" s="318"/>
    </row>
  </sheetData>
  <mergeCells count="30">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9:A10"/>
    <mergeCell ref="B9:B10"/>
    <mergeCell ref="A11:A27"/>
    <mergeCell ref="B13:B14"/>
    <mergeCell ref="B15:B19"/>
    <mergeCell ref="B20:B24"/>
    <mergeCell ref="B25:B27"/>
    <mergeCell ref="A28:A33"/>
    <mergeCell ref="B28:B32"/>
    <mergeCell ref="A34:A55"/>
    <mergeCell ref="B34:B42"/>
    <mergeCell ref="B43:B45"/>
    <mergeCell ref="B46:B49"/>
    <mergeCell ref="B50:B54"/>
  </mergeCells>
  <pageMargins left="0.25" right="0.25" top="0.75" bottom="0.75" header="0.3" footer="0.3"/>
  <pageSetup paperSize="9" scale="51"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27"/>
  <sheetViews>
    <sheetView topLeftCell="A12" zoomScaleNormal="100" workbookViewId="0">
      <selection activeCell="D26" sqref="D26"/>
    </sheetView>
  </sheetViews>
  <sheetFormatPr baseColWidth="10" defaultColWidth="9.1640625" defaultRowHeight="14" x14ac:dyDescent="0.15"/>
  <cols>
    <col min="1" max="1" width="25.6640625" style="330" customWidth="1"/>
    <col min="2" max="2" width="76.6640625" style="10" customWidth="1"/>
    <col min="3" max="3" width="89.33203125" style="10" customWidth="1"/>
    <col min="4" max="23" width="4.83203125" style="10" customWidth="1"/>
    <col min="24" max="16384" width="9.1640625" style="10"/>
  </cols>
  <sheetData>
    <row r="1" spans="1:23" ht="25" customHeight="1" x14ac:dyDescent="0.2">
      <c r="A1" s="123" t="s">
        <v>38</v>
      </c>
      <c r="B1" s="124"/>
      <c r="C1" s="124"/>
      <c r="D1" s="124"/>
      <c r="E1" s="124"/>
      <c r="F1" s="124"/>
      <c r="G1" s="124"/>
      <c r="H1" s="124"/>
      <c r="I1" s="124"/>
      <c r="J1" s="124"/>
      <c r="K1" s="124"/>
      <c r="L1" s="124"/>
      <c r="M1" s="124"/>
      <c r="N1" s="124"/>
      <c r="O1" s="124"/>
      <c r="P1" s="124"/>
      <c r="Q1" s="124"/>
      <c r="R1" s="124"/>
      <c r="S1" s="124"/>
      <c r="T1" s="124"/>
      <c r="U1" s="124"/>
      <c r="V1" s="124"/>
      <c r="W1" s="124"/>
    </row>
    <row r="2" spans="1:23" ht="25" customHeight="1" x14ac:dyDescent="0.15">
      <c r="A2" s="49" t="s">
        <v>600</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319"/>
      <c r="B3" s="8"/>
      <c r="C3" s="9"/>
      <c r="D3" s="67" t="s">
        <v>1</v>
      </c>
      <c r="E3" s="68"/>
      <c r="F3" s="68"/>
      <c r="G3" s="68"/>
      <c r="H3" s="68"/>
      <c r="I3" s="68"/>
      <c r="J3" s="68"/>
      <c r="K3" s="68"/>
      <c r="L3" s="68"/>
      <c r="M3" s="68"/>
      <c r="N3" s="67" t="s">
        <v>2</v>
      </c>
      <c r="O3" s="68"/>
      <c r="P3" s="68"/>
      <c r="Q3" s="68"/>
      <c r="R3" s="68"/>
      <c r="S3" s="68"/>
      <c r="T3" s="68"/>
      <c r="U3" s="68"/>
      <c r="V3" s="68"/>
      <c r="W3" s="68"/>
    </row>
    <row r="4" spans="1:23" ht="20" customHeight="1" x14ac:dyDescent="0.15">
      <c r="A4" s="320" t="s">
        <v>3</v>
      </c>
      <c r="B4" s="67" t="s">
        <v>5</v>
      </c>
      <c r="C4" s="67" t="s">
        <v>6</v>
      </c>
      <c r="D4" s="299" t="s">
        <v>1092</v>
      </c>
      <c r="E4" s="300"/>
      <c r="F4" s="300"/>
      <c r="G4" s="300"/>
      <c r="H4" s="300"/>
      <c r="I4" s="301" t="s">
        <v>1093</v>
      </c>
      <c r="J4" s="302"/>
      <c r="K4" s="302"/>
      <c r="L4" s="302"/>
      <c r="M4" s="302"/>
      <c r="N4" s="299" t="s">
        <v>1092</v>
      </c>
      <c r="O4" s="300"/>
      <c r="P4" s="300"/>
      <c r="Q4" s="300"/>
      <c r="R4" s="300"/>
      <c r="S4" s="301" t="s">
        <v>1093</v>
      </c>
      <c r="T4" s="302"/>
      <c r="U4" s="302"/>
      <c r="V4" s="302"/>
      <c r="W4" s="302"/>
    </row>
    <row r="5" spans="1:23" ht="14.5" customHeight="1" x14ac:dyDescent="0.15">
      <c r="A5" s="321"/>
      <c r="B5" s="68"/>
      <c r="C5" s="68"/>
      <c r="D5" s="69" t="s">
        <v>1094</v>
      </c>
      <c r="E5" s="70"/>
      <c r="F5" s="70"/>
      <c r="G5" s="70"/>
      <c r="H5" s="70"/>
      <c r="I5" s="71" t="s">
        <v>1094</v>
      </c>
      <c r="J5" s="72"/>
      <c r="K5" s="72"/>
      <c r="L5" s="72"/>
      <c r="M5" s="72"/>
      <c r="N5" s="69" t="s">
        <v>1094</v>
      </c>
      <c r="O5" s="70"/>
      <c r="P5" s="70"/>
      <c r="Q5" s="70"/>
      <c r="R5" s="70"/>
      <c r="S5" s="71" t="s">
        <v>1094</v>
      </c>
      <c r="T5" s="72"/>
      <c r="U5" s="72"/>
      <c r="V5" s="72"/>
      <c r="W5" s="72"/>
    </row>
    <row r="6" spans="1:23" ht="60" customHeight="1" x14ac:dyDescent="0.15">
      <c r="A6" s="321"/>
      <c r="B6" s="68"/>
      <c r="C6" s="68"/>
      <c r="D6" s="70"/>
      <c r="E6" s="70"/>
      <c r="F6" s="70"/>
      <c r="G6" s="70"/>
      <c r="H6" s="70"/>
      <c r="I6" s="72"/>
      <c r="J6" s="72"/>
      <c r="K6" s="72"/>
      <c r="L6" s="72"/>
      <c r="M6" s="72"/>
      <c r="N6" s="70"/>
      <c r="O6" s="70"/>
      <c r="P6" s="70"/>
      <c r="Q6" s="70"/>
      <c r="R6" s="70"/>
      <c r="S6" s="72"/>
      <c r="T6" s="72"/>
      <c r="U6" s="72"/>
      <c r="V6" s="72"/>
      <c r="W6" s="72"/>
    </row>
    <row r="7" spans="1:23" ht="80" customHeight="1" x14ac:dyDescent="0.15">
      <c r="A7" s="321"/>
      <c r="B7" s="68"/>
      <c r="C7" s="68"/>
      <c r="D7" s="303" t="s">
        <v>9</v>
      </c>
      <c r="E7" s="303" t="s">
        <v>10</v>
      </c>
      <c r="F7" s="303" t="s">
        <v>11</v>
      </c>
      <c r="G7" s="303" t="s">
        <v>12</v>
      </c>
      <c r="H7" s="303" t="s">
        <v>13</v>
      </c>
      <c r="I7" s="304" t="s">
        <v>9</v>
      </c>
      <c r="J7" s="304" t="s">
        <v>10</v>
      </c>
      <c r="K7" s="304" t="s">
        <v>11</v>
      </c>
      <c r="L7" s="304" t="s">
        <v>12</v>
      </c>
      <c r="M7" s="304" t="s">
        <v>13</v>
      </c>
      <c r="N7" s="303" t="s">
        <v>9</v>
      </c>
      <c r="O7" s="303" t="s">
        <v>10</v>
      </c>
      <c r="P7" s="303" t="s">
        <v>11</v>
      </c>
      <c r="Q7" s="303" t="s">
        <v>12</v>
      </c>
      <c r="R7" s="303" t="s">
        <v>13</v>
      </c>
      <c r="S7" s="304" t="s">
        <v>9</v>
      </c>
      <c r="T7" s="304" t="s">
        <v>10</v>
      </c>
      <c r="U7" s="304" t="s">
        <v>11</v>
      </c>
      <c r="V7" s="304" t="s">
        <v>12</v>
      </c>
      <c r="W7" s="304" t="s">
        <v>13</v>
      </c>
    </row>
    <row r="8" spans="1:23" ht="20" customHeight="1" x14ac:dyDescent="0.15">
      <c r="A8" s="305" t="s">
        <v>14</v>
      </c>
      <c r="B8" s="306"/>
      <c r="C8" s="307"/>
      <c r="D8" s="298">
        <f t="shared" ref="D8:W8" si="0">SUM(D9:D27)</f>
        <v>5</v>
      </c>
      <c r="E8" s="298">
        <f t="shared" si="0"/>
        <v>5</v>
      </c>
      <c r="F8" s="298">
        <f t="shared" si="0"/>
        <v>5</v>
      </c>
      <c r="G8" s="298">
        <f t="shared" si="0"/>
        <v>5</v>
      </c>
      <c r="H8" s="298">
        <f t="shared" si="0"/>
        <v>0</v>
      </c>
      <c r="I8" s="298">
        <f t="shared" si="0"/>
        <v>5</v>
      </c>
      <c r="J8" s="298">
        <f t="shared" si="0"/>
        <v>5</v>
      </c>
      <c r="K8" s="298">
        <f t="shared" si="0"/>
        <v>5</v>
      </c>
      <c r="L8" s="298">
        <f t="shared" si="0"/>
        <v>6</v>
      </c>
      <c r="M8" s="298">
        <f t="shared" si="0"/>
        <v>0</v>
      </c>
      <c r="N8" s="298">
        <f t="shared" si="0"/>
        <v>5</v>
      </c>
      <c r="O8" s="298">
        <f t="shared" si="0"/>
        <v>5</v>
      </c>
      <c r="P8" s="298">
        <f t="shared" si="0"/>
        <v>5</v>
      </c>
      <c r="Q8" s="298">
        <f t="shared" si="0"/>
        <v>5</v>
      </c>
      <c r="R8" s="298">
        <f t="shared" si="0"/>
        <v>0</v>
      </c>
      <c r="S8" s="298">
        <f t="shared" si="0"/>
        <v>5</v>
      </c>
      <c r="T8" s="298">
        <f t="shared" si="0"/>
        <v>5</v>
      </c>
      <c r="U8" s="298">
        <f t="shared" si="0"/>
        <v>5</v>
      </c>
      <c r="V8" s="298">
        <f t="shared" si="0"/>
        <v>5</v>
      </c>
      <c r="W8" s="298">
        <f t="shared" si="0"/>
        <v>0</v>
      </c>
    </row>
    <row r="9" spans="1:23" ht="60" x14ac:dyDescent="0.15">
      <c r="A9" s="322" t="s">
        <v>601</v>
      </c>
      <c r="B9" s="28" t="s">
        <v>602</v>
      </c>
      <c r="C9" s="28" t="s">
        <v>603</v>
      </c>
      <c r="D9" s="6">
        <v>1</v>
      </c>
      <c r="E9" s="6">
        <v>1</v>
      </c>
      <c r="F9" s="6">
        <v>1</v>
      </c>
      <c r="G9" s="6">
        <v>1</v>
      </c>
      <c r="H9" s="4"/>
      <c r="I9" s="5"/>
      <c r="J9" s="5"/>
      <c r="K9" s="5"/>
      <c r="L9" s="5"/>
      <c r="M9" s="5"/>
      <c r="N9" s="4"/>
      <c r="O9" s="4"/>
      <c r="P9" s="4"/>
      <c r="Q9" s="4"/>
      <c r="R9" s="4"/>
      <c r="S9" s="5"/>
      <c r="T9" s="5"/>
      <c r="U9" s="5"/>
      <c r="V9" s="5"/>
      <c r="W9" s="5"/>
    </row>
    <row r="10" spans="1:23" ht="30" x14ac:dyDescent="0.15">
      <c r="A10" s="323"/>
      <c r="B10" s="28" t="s">
        <v>604</v>
      </c>
      <c r="C10" s="28" t="s">
        <v>605</v>
      </c>
      <c r="D10" s="6">
        <v>1</v>
      </c>
      <c r="E10" s="4"/>
      <c r="F10" s="6">
        <v>1</v>
      </c>
      <c r="G10" s="4"/>
      <c r="H10" s="4"/>
      <c r="I10" s="5"/>
      <c r="J10" s="5"/>
      <c r="K10" s="5"/>
      <c r="L10" s="5"/>
      <c r="M10" s="5"/>
      <c r="N10" s="4"/>
      <c r="O10" s="4"/>
      <c r="P10" s="4"/>
      <c r="Q10" s="4"/>
      <c r="R10" s="4"/>
      <c r="S10" s="5"/>
      <c r="T10" s="5"/>
      <c r="U10" s="5"/>
      <c r="V10" s="5"/>
      <c r="W10" s="5"/>
    </row>
    <row r="11" spans="1:23" ht="120" x14ac:dyDescent="0.15">
      <c r="A11" s="323"/>
      <c r="B11" s="28" t="s">
        <v>606</v>
      </c>
      <c r="C11" s="28" t="s">
        <v>607</v>
      </c>
      <c r="D11" s="6">
        <v>1</v>
      </c>
      <c r="E11" s="6">
        <v>1</v>
      </c>
      <c r="F11" s="4"/>
      <c r="G11" s="6">
        <v>1</v>
      </c>
      <c r="H11" s="4"/>
      <c r="I11" s="5"/>
      <c r="J11" s="5"/>
      <c r="K11" s="5"/>
      <c r="L11" s="5"/>
      <c r="M11" s="5"/>
      <c r="N11" s="4"/>
      <c r="O11" s="4"/>
      <c r="P11" s="4"/>
      <c r="Q11" s="4"/>
      <c r="R11" s="4"/>
      <c r="S11" s="5"/>
      <c r="T11" s="5"/>
      <c r="U11" s="5"/>
      <c r="V11" s="5"/>
      <c r="W11" s="5"/>
    </row>
    <row r="12" spans="1:23" ht="150" x14ac:dyDescent="0.15">
      <c r="A12" s="323"/>
      <c r="B12" s="28" t="s">
        <v>641</v>
      </c>
      <c r="C12" s="28" t="s">
        <v>608</v>
      </c>
      <c r="D12" s="6">
        <v>1</v>
      </c>
      <c r="E12" s="6">
        <v>1</v>
      </c>
      <c r="F12" s="6">
        <v>1</v>
      </c>
      <c r="G12" s="6">
        <v>2</v>
      </c>
      <c r="H12" s="4"/>
      <c r="I12" s="5"/>
      <c r="J12" s="5"/>
      <c r="K12" s="5"/>
      <c r="L12" s="5"/>
      <c r="M12" s="5"/>
      <c r="N12" s="4"/>
      <c r="O12" s="4"/>
      <c r="P12" s="4"/>
      <c r="Q12" s="4"/>
      <c r="R12" s="4"/>
      <c r="S12" s="5"/>
      <c r="T12" s="5"/>
      <c r="U12" s="5"/>
      <c r="V12" s="5"/>
      <c r="W12" s="5"/>
    </row>
    <row r="13" spans="1:23" ht="16" x14ac:dyDescent="0.15">
      <c r="A13" s="324"/>
      <c r="B13" s="23" t="s">
        <v>609</v>
      </c>
      <c r="C13" s="35" t="s">
        <v>610</v>
      </c>
      <c r="D13" s="6">
        <v>1</v>
      </c>
      <c r="E13" s="6">
        <v>2</v>
      </c>
      <c r="F13" s="6">
        <v>2</v>
      </c>
      <c r="G13" s="6">
        <v>1</v>
      </c>
      <c r="H13" s="4"/>
      <c r="I13" s="5"/>
      <c r="J13" s="5"/>
      <c r="K13" s="5"/>
      <c r="L13" s="5"/>
      <c r="M13" s="5"/>
      <c r="N13" s="4"/>
      <c r="O13" s="4"/>
      <c r="P13" s="4"/>
      <c r="Q13" s="4"/>
      <c r="R13" s="4"/>
      <c r="S13" s="5"/>
      <c r="T13" s="5"/>
      <c r="U13" s="5"/>
      <c r="V13" s="5"/>
      <c r="W13" s="5"/>
    </row>
    <row r="14" spans="1:23" ht="75" x14ac:dyDescent="0.15">
      <c r="A14" s="325" t="s">
        <v>611</v>
      </c>
      <c r="B14" s="23" t="s">
        <v>612</v>
      </c>
      <c r="C14" s="23" t="s">
        <v>613</v>
      </c>
      <c r="D14" s="4"/>
      <c r="E14" s="4"/>
      <c r="F14" s="4"/>
      <c r="G14" s="4"/>
      <c r="H14" s="4"/>
      <c r="I14" s="7">
        <v>1</v>
      </c>
      <c r="J14" s="7">
        <v>2</v>
      </c>
      <c r="K14" s="7">
        <v>2</v>
      </c>
      <c r="L14" s="7">
        <v>2</v>
      </c>
      <c r="M14" s="5"/>
      <c r="N14" s="4"/>
      <c r="O14" s="4"/>
      <c r="P14" s="4"/>
      <c r="Q14" s="4"/>
      <c r="R14" s="4"/>
      <c r="S14" s="5"/>
      <c r="T14" s="5"/>
      <c r="U14" s="5"/>
      <c r="V14" s="5"/>
      <c r="W14" s="5"/>
    </row>
    <row r="15" spans="1:23" ht="30" x14ac:dyDescent="0.15">
      <c r="A15" s="326"/>
      <c r="B15" s="23" t="s">
        <v>614</v>
      </c>
      <c r="C15" s="23" t="s">
        <v>615</v>
      </c>
      <c r="D15" s="4"/>
      <c r="E15" s="4"/>
      <c r="F15" s="4"/>
      <c r="G15" s="4"/>
      <c r="H15" s="4"/>
      <c r="I15" s="7">
        <v>2</v>
      </c>
      <c r="J15" s="7">
        <v>1</v>
      </c>
      <c r="K15" s="7">
        <v>1</v>
      </c>
      <c r="L15" s="7">
        <v>1</v>
      </c>
      <c r="M15" s="5"/>
      <c r="N15" s="4"/>
      <c r="O15" s="4"/>
      <c r="P15" s="4"/>
      <c r="Q15" s="4"/>
      <c r="R15" s="4"/>
      <c r="S15" s="5"/>
      <c r="T15" s="5"/>
      <c r="U15" s="5"/>
      <c r="V15" s="5"/>
      <c r="W15" s="5"/>
    </row>
    <row r="16" spans="1:23" ht="45" x14ac:dyDescent="0.15">
      <c r="A16" s="326"/>
      <c r="B16" s="23" t="s">
        <v>616</v>
      </c>
      <c r="C16" s="23" t="s">
        <v>617</v>
      </c>
      <c r="D16" s="4"/>
      <c r="E16" s="4"/>
      <c r="F16" s="4"/>
      <c r="G16" s="4"/>
      <c r="H16" s="4"/>
      <c r="I16" s="7">
        <v>1</v>
      </c>
      <c r="J16" s="7">
        <v>1</v>
      </c>
      <c r="K16" s="7">
        <v>1</v>
      </c>
      <c r="L16" s="7">
        <v>1</v>
      </c>
      <c r="M16" s="5"/>
      <c r="N16" s="4"/>
      <c r="O16" s="4"/>
      <c r="P16" s="4"/>
      <c r="Q16" s="4"/>
      <c r="R16" s="4"/>
      <c r="S16" s="5"/>
      <c r="T16" s="5"/>
      <c r="U16" s="5"/>
      <c r="V16" s="5"/>
      <c r="W16" s="5"/>
    </row>
    <row r="17" spans="1:23" ht="16" x14ac:dyDescent="0.15">
      <c r="A17" s="326"/>
      <c r="B17" s="23" t="s">
        <v>618</v>
      </c>
      <c r="C17" s="23" t="s">
        <v>619</v>
      </c>
      <c r="D17" s="4"/>
      <c r="E17" s="4"/>
      <c r="F17" s="4"/>
      <c r="G17" s="4"/>
      <c r="H17" s="4"/>
      <c r="I17" s="7">
        <v>1</v>
      </c>
      <c r="J17" s="7">
        <v>1</v>
      </c>
      <c r="K17" s="7">
        <v>1</v>
      </c>
      <c r="L17" s="7">
        <v>2</v>
      </c>
      <c r="M17" s="5"/>
      <c r="N17" s="4"/>
      <c r="O17" s="4"/>
      <c r="P17" s="4"/>
      <c r="Q17" s="4"/>
      <c r="R17" s="4"/>
      <c r="S17" s="5"/>
      <c r="T17" s="5"/>
      <c r="U17" s="5"/>
      <c r="V17" s="5"/>
      <c r="W17" s="5"/>
    </row>
    <row r="18" spans="1:23" ht="30" x14ac:dyDescent="0.15">
      <c r="A18" s="326"/>
      <c r="B18" s="23" t="s">
        <v>620</v>
      </c>
      <c r="C18" s="23" t="s">
        <v>621</v>
      </c>
      <c r="D18" s="4"/>
      <c r="E18" s="4"/>
      <c r="F18" s="4"/>
      <c r="G18" s="4"/>
      <c r="H18" s="4"/>
      <c r="I18" s="5"/>
      <c r="J18" s="5"/>
      <c r="K18" s="5"/>
      <c r="L18" s="5"/>
      <c r="M18" s="5"/>
      <c r="N18" s="6">
        <v>1</v>
      </c>
      <c r="O18" s="6">
        <v>2</v>
      </c>
      <c r="P18" s="6">
        <v>1</v>
      </c>
      <c r="Q18" s="4"/>
      <c r="R18" s="4"/>
      <c r="S18" s="5"/>
      <c r="T18" s="5"/>
      <c r="U18" s="5"/>
      <c r="V18" s="5"/>
      <c r="W18" s="5"/>
    </row>
    <row r="19" spans="1:23" ht="60" x14ac:dyDescent="0.15">
      <c r="A19" s="326"/>
      <c r="B19" s="23" t="s">
        <v>622</v>
      </c>
      <c r="C19" s="23" t="s">
        <v>623</v>
      </c>
      <c r="D19" s="4"/>
      <c r="E19" s="4"/>
      <c r="F19" s="4"/>
      <c r="G19" s="4"/>
      <c r="H19" s="4"/>
      <c r="I19" s="5"/>
      <c r="J19" s="5"/>
      <c r="K19" s="5"/>
      <c r="L19" s="5"/>
      <c r="M19" s="5"/>
      <c r="N19" s="6">
        <v>1</v>
      </c>
      <c r="O19" s="4"/>
      <c r="P19" s="6">
        <v>1</v>
      </c>
      <c r="Q19" s="6">
        <v>2</v>
      </c>
      <c r="R19" s="4"/>
      <c r="S19" s="5"/>
      <c r="T19" s="5"/>
      <c r="U19" s="5"/>
      <c r="V19" s="5"/>
      <c r="W19" s="5"/>
    </row>
    <row r="20" spans="1:23" ht="30" x14ac:dyDescent="0.15">
      <c r="A20" s="326"/>
      <c r="B20" s="23" t="s">
        <v>624</v>
      </c>
      <c r="C20" s="23" t="s">
        <v>625</v>
      </c>
      <c r="D20" s="4"/>
      <c r="E20" s="4"/>
      <c r="F20" s="4"/>
      <c r="G20" s="4"/>
      <c r="H20" s="4"/>
      <c r="I20" s="5"/>
      <c r="J20" s="5"/>
      <c r="K20" s="5"/>
      <c r="L20" s="5"/>
      <c r="M20" s="5"/>
      <c r="N20" s="4"/>
      <c r="O20" s="6">
        <v>1</v>
      </c>
      <c r="P20" s="6">
        <v>1</v>
      </c>
      <c r="Q20" s="4"/>
      <c r="R20" s="4"/>
      <c r="S20" s="5"/>
      <c r="T20" s="5"/>
      <c r="U20" s="5"/>
      <c r="V20" s="5"/>
      <c r="W20" s="5"/>
    </row>
    <row r="21" spans="1:23" ht="30" x14ac:dyDescent="0.15">
      <c r="A21" s="327"/>
      <c r="B21" s="23" t="s">
        <v>626</v>
      </c>
      <c r="C21" s="23" t="s">
        <v>627</v>
      </c>
      <c r="D21" s="4"/>
      <c r="E21" s="4"/>
      <c r="F21" s="4"/>
      <c r="G21" s="4"/>
      <c r="H21" s="4"/>
      <c r="I21" s="5"/>
      <c r="J21" s="5"/>
      <c r="K21" s="5"/>
      <c r="L21" s="5"/>
      <c r="M21" s="5"/>
      <c r="N21" s="4"/>
      <c r="O21" s="6">
        <v>1</v>
      </c>
      <c r="P21" s="6">
        <v>1</v>
      </c>
      <c r="Q21" s="6">
        <v>1</v>
      </c>
      <c r="R21" s="4"/>
      <c r="S21" s="5"/>
      <c r="T21" s="5"/>
      <c r="U21" s="5"/>
      <c r="V21" s="5"/>
      <c r="W21" s="5"/>
    </row>
    <row r="22" spans="1:23" ht="16" x14ac:dyDescent="0.15">
      <c r="A22" s="328" t="s">
        <v>628</v>
      </c>
      <c r="B22" s="23" t="s">
        <v>629</v>
      </c>
      <c r="C22" s="23" t="s">
        <v>630</v>
      </c>
      <c r="D22" s="4"/>
      <c r="E22" s="4"/>
      <c r="F22" s="4"/>
      <c r="G22" s="4"/>
      <c r="H22" s="4"/>
      <c r="I22" s="5"/>
      <c r="J22" s="5"/>
      <c r="K22" s="5"/>
      <c r="L22" s="5"/>
      <c r="M22" s="5"/>
      <c r="N22" s="6">
        <v>1</v>
      </c>
      <c r="O22" s="6">
        <v>1</v>
      </c>
      <c r="P22" s="4"/>
      <c r="Q22" s="6">
        <v>1</v>
      </c>
      <c r="R22" s="4"/>
      <c r="S22" s="5"/>
      <c r="T22" s="5"/>
      <c r="U22" s="7">
        <v>1</v>
      </c>
      <c r="V22" s="5"/>
      <c r="W22" s="5"/>
    </row>
    <row r="23" spans="1:23" ht="16" x14ac:dyDescent="0.15">
      <c r="A23" s="329"/>
      <c r="B23" s="23" t="s">
        <v>631</v>
      </c>
      <c r="C23" s="23" t="s">
        <v>632</v>
      </c>
      <c r="D23" s="4"/>
      <c r="E23" s="4"/>
      <c r="F23" s="4"/>
      <c r="G23" s="4"/>
      <c r="H23" s="4"/>
      <c r="I23" s="5"/>
      <c r="J23" s="5"/>
      <c r="K23" s="5"/>
      <c r="L23" s="5"/>
      <c r="M23" s="5"/>
      <c r="N23" s="6">
        <v>2</v>
      </c>
      <c r="O23" s="4"/>
      <c r="P23" s="6">
        <v>1</v>
      </c>
      <c r="Q23" s="6">
        <v>1</v>
      </c>
      <c r="R23" s="4"/>
      <c r="S23" s="5"/>
      <c r="T23" s="5"/>
      <c r="U23" s="7">
        <v>1</v>
      </c>
      <c r="V23" s="7">
        <v>1</v>
      </c>
      <c r="W23" s="5"/>
    </row>
    <row r="24" spans="1:23" ht="60" x14ac:dyDescent="0.15">
      <c r="A24" s="329"/>
      <c r="B24" s="23" t="s">
        <v>639</v>
      </c>
      <c r="C24" s="23" t="s">
        <v>633</v>
      </c>
      <c r="D24" s="4"/>
      <c r="E24" s="4"/>
      <c r="F24" s="4"/>
      <c r="G24" s="4"/>
      <c r="H24" s="4"/>
      <c r="I24" s="5"/>
      <c r="J24" s="5"/>
      <c r="K24" s="5"/>
      <c r="L24" s="5"/>
      <c r="M24" s="5"/>
      <c r="N24" s="4"/>
      <c r="O24" s="4"/>
      <c r="P24" s="4"/>
      <c r="Q24" s="4"/>
      <c r="R24" s="4"/>
      <c r="S24" s="7">
        <v>1</v>
      </c>
      <c r="T24" s="7">
        <v>1</v>
      </c>
      <c r="U24" s="7">
        <v>1</v>
      </c>
      <c r="V24" s="7">
        <v>1</v>
      </c>
      <c r="W24" s="5"/>
    </row>
    <row r="25" spans="1:23" ht="16" x14ac:dyDescent="0.15">
      <c r="A25" s="329"/>
      <c r="B25" s="23" t="s">
        <v>634</v>
      </c>
      <c r="C25" s="23" t="s">
        <v>635</v>
      </c>
      <c r="D25" s="4"/>
      <c r="E25" s="4"/>
      <c r="F25" s="4"/>
      <c r="G25" s="4"/>
      <c r="H25" s="4"/>
      <c r="I25" s="5"/>
      <c r="J25" s="5"/>
      <c r="K25" s="5"/>
      <c r="L25" s="5"/>
      <c r="M25" s="5"/>
      <c r="N25" s="4"/>
      <c r="O25" s="4"/>
      <c r="P25" s="4"/>
      <c r="Q25" s="4"/>
      <c r="R25" s="4"/>
      <c r="S25" s="7">
        <v>2</v>
      </c>
      <c r="T25" s="7">
        <v>2</v>
      </c>
      <c r="U25" s="7">
        <v>1</v>
      </c>
      <c r="V25" s="7">
        <v>1</v>
      </c>
      <c r="W25" s="5"/>
    </row>
    <row r="26" spans="1:23" ht="225" x14ac:dyDescent="0.15">
      <c r="A26" s="329"/>
      <c r="B26" s="23" t="s">
        <v>636</v>
      </c>
      <c r="C26" s="23" t="s">
        <v>637</v>
      </c>
      <c r="D26" s="4"/>
      <c r="E26" s="4"/>
      <c r="F26" s="4"/>
      <c r="G26" s="4"/>
      <c r="H26" s="4"/>
      <c r="I26" s="5"/>
      <c r="J26" s="5"/>
      <c r="K26" s="5"/>
      <c r="L26" s="5"/>
      <c r="M26" s="5"/>
      <c r="N26" s="4"/>
      <c r="O26" s="4"/>
      <c r="P26" s="4"/>
      <c r="Q26" s="4"/>
      <c r="R26" s="4"/>
      <c r="S26" s="7">
        <v>2</v>
      </c>
      <c r="T26" s="7">
        <v>2</v>
      </c>
      <c r="U26" s="7">
        <v>1</v>
      </c>
      <c r="V26" s="7">
        <v>2</v>
      </c>
      <c r="W26" s="5"/>
    </row>
    <row r="27" spans="1:23" ht="16" x14ac:dyDescent="0.15">
      <c r="A27" s="329"/>
      <c r="B27" s="23" t="s">
        <v>638</v>
      </c>
      <c r="C27" s="24" t="s">
        <v>640</v>
      </c>
      <c r="D27" s="4"/>
      <c r="E27" s="4"/>
      <c r="F27" s="4"/>
      <c r="G27" s="4"/>
      <c r="H27" s="4"/>
      <c r="I27" s="5"/>
      <c r="J27" s="5"/>
      <c r="K27" s="5"/>
      <c r="L27" s="5"/>
      <c r="M27" s="5"/>
      <c r="N27" s="4"/>
      <c r="O27" s="4"/>
      <c r="P27" s="4"/>
      <c r="Q27" s="4"/>
      <c r="R27" s="4"/>
      <c r="S27" s="5"/>
      <c r="T27" s="5"/>
      <c r="U27" s="5"/>
      <c r="V27" s="5"/>
      <c r="W27" s="5"/>
    </row>
  </sheetData>
  <mergeCells count="19">
    <mergeCell ref="A1:W1"/>
    <mergeCell ref="A2:W2"/>
    <mergeCell ref="D3:M3"/>
    <mergeCell ref="N3:W3"/>
    <mergeCell ref="A4:A7"/>
    <mergeCell ref="B4:B7"/>
    <mergeCell ref="C4:C7"/>
    <mergeCell ref="D4:H4"/>
    <mergeCell ref="I4:M4"/>
    <mergeCell ref="N4:R4"/>
    <mergeCell ref="A9:A13"/>
    <mergeCell ref="A14:A21"/>
    <mergeCell ref="A22:A27"/>
    <mergeCell ref="S4:W4"/>
    <mergeCell ref="D5:H6"/>
    <mergeCell ref="I5:M6"/>
    <mergeCell ref="N5:R6"/>
    <mergeCell ref="S5:W6"/>
    <mergeCell ref="A8:C8"/>
  </mergeCells>
  <printOptions horizontalCentered="1"/>
  <pageMargins left="0.25" right="0.25" top="0.25" bottom="0.25" header="0" footer="0"/>
  <pageSetup paperSize="9" scale="46"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3"/>
  <sheetViews>
    <sheetView tabSelected="1" zoomScaleNormal="100" workbookViewId="0">
      <selection activeCell="C17" sqref="C16:C17"/>
    </sheetView>
  </sheetViews>
  <sheetFormatPr baseColWidth="10" defaultColWidth="9.1640625" defaultRowHeight="14" x14ac:dyDescent="0.15"/>
  <cols>
    <col min="1" max="1" width="20.1640625" style="10" customWidth="1"/>
    <col min="2" max="2" width="44.1640625" style="10" customWidth="1"/>
    <col min="3" max="3" width="67.5" style="10" customWidth="1"/>
    <col min="4" max="15" width="6.83203125" style="10" customWidth="1"/>
    <col min="16" max="16384" width="9.1640625" style="10"/>
  </cols>
  <sheetData>
    <row r="1" spans="1:15" ht="26" customHeight="1" x14ac:dyDescent="0.15">
      <c r="A1" s="89" t="s">
        <v>38</v>
      </c>
      <c r="B1" s="90"/>
      <c r="C1" s="90"/>
      <c r="D1" s="90"/>
      <c r="E1" s="90"/>
      <c r="F1" s="90"/>
      <c r="G1" s="90"/>
      <c r="H1" s="90"/>
      <c r="I1" s="90"/>
      <c r="J1" s="90"/>
      <c r="K1" s="90"/>
      <c r="L1" s="90"/>
      <c r="M1" s="90"/>
      <c r="N1" s="90"/>
      <c r="O1" s="90"/>
    </row>
    <row r="2" spans="1:15" ht="26" customHeight="1" x14ac:dyDescent="0.15">
      <c r="A2" s="49" t="s">
        <v>523</v>
      </c>
      <c r="B2" s="50"/>
      <c r="C2" s="50"/>
      <c r="D2" s="51"/>
      <c r="E2" s="51"/>
      <c r="F2" s="51"/>
      <c r="G2" s="51"/>
      <c r="H2" s="51"/>
      <c r="I2" s="51"/>
      <c r="J2" s="51"/>
      <c r="K2" s="51"/>
      <c r="L2" s="51"/>
      <c r="M2" s="51"/>
      <c r="N2" s="51"/>
      <c r="O2" s="51"/>
    </row>
    <row r="3" spans="1:15" ht="20" customHeight="1" x14ac:dyDescent="0.2">
      <c r="A3" s="2"/>
      <c r="B3" s="2"/>
      <c r="C3" s="3"/>
      <c r="D3" s="91" t="s">
        <v>1</v>
      </c>
      <c r="E3" s="92"/>
      <c r="F3" s="92"/>
      <c r="G3" s="92"/>
      <c r="H3" s="92"/>
      <c r="I3" s="92"/>
      <c r="J3" s="91" t="s">
        <v>2</v>
      </c>
      <c r="K3" s="92"/>
      <c r="L3" s="92"/>
      <c r="M3" s="92"/>
      <c r="N3" s="92"/>
      <c r="O3" s="92"/>
    </row>
    <row r="4" spans="1:15" ht="20" customHeight="1" x14ac:dyDescent="0.15">
      <c r="A4" s="91" t="s">
        <v>524</v>
      </c>
      <c r="B4" s="91" t="s">
        <v>525</v>
      </c>
      <c r="C4" s="91" t="s">
        <v>6</v>
      </c>
      <c r="D4" s="334" t="s">
        <v>1092</v>
      </c>
      <c r="E4" s="335"/>
      <c r="F4" s="335"/>
      <c r="G4" s="336" t="s">
        <v>1093</v>
      </c>
      <c r="H4" s="337"/>
      <c r="I4" s="337"/>
      <c r="J4" s="334" t="s">
        <v>1092</v>
      </c>
      <c r="K4" s="335"/>
      <c r="L4" s="335"/>
      <c r="M4" s="336" t="s">
        <v>1093</v>
      </c>
      <c r="N4" s="337"/>
      <c r="O4" s="337"/>
    </row>
    <row r="5" spans="1:15" ht="14.5" customHeight="1" x14ac:dyDescent="0.15">
      <c r="A5" s="92"/>
      <c r="B5" s="92"/>
      <c r="C5" s="92"/>
      <c r="D5" s="93" t="s">
        <v>1094</v>
      </c>
      <c r="E5" s="94"/>
      <c r="F5" s="94"/>
      <c r="G5" s="95" t="s">
        <v>1094</v>
      </c>
      <c r="H5" s="96"/>
      <c r="I5" s="96"/>
      <c r="J5" s="93" t="s">
        <v>1094</v>
      </c>
      <c r="K5" s="94"/>
      <c r="L5" s="94"/>
      <c r="M5" s="95" t="s">
        <v>1094</v>
      </c>
      <c r="N5" s="96"/>
      <c r="O5" s="96"/>
    </row>
    <row r="6" spans="1:15" ht="60" customHeight="1" x14ac:dyDescent="0.15">
      <c r="A6" s="92"/>
      <c r="B6" s="92"/>
      <c r="C6" s="92"/>
      <c r="D6" s="94"/>
      <c r="E6" s="94"/>
      <c r="F6" s="94"/>
      <c r="G6" s="96"/>
      <c r="H6" s="96"/>
      <c r="I6" s="96"/>
      <c r="J6" s="94"/>
      <c r="K6" s="94"/>
      <c r="L6" s="94"/>
      <c r="M6" s="96"/>
      <c r="N6" s="96"/>
      <c r="O6" s="96"/>
    </row>
    <row r="7" spans="1:15" ht="80" customHeight="1" x14ac:dyDescent="0.15">
      <c r="A7" s="92"/>
      <c r="B7" s="92"/>
      <c r="C7" s="92"/>
      <c r="D7" s="331" t="s">
        <v>9</v>
      </c>
      <c r="E7" s="331" t="s">
        <v>10</v>
      </c>
      <c r="F7" s="331" t="s">
        <v>11</v>
      </c>
      <c r="G7" s="332" t="s">
        <v>9</v>
      </c>
      <c r="H7" s="332" t="s">
        <v>10</v>
      </c>
      <c r="I7" s="332" t="s">
        <v>11</v>
      </c>
      <c r="J7" s="331" t="s">
        <v>9</v>
      </c>
      <c r="K7" s="331" t="s">
        <v>10</v>
      </c>
      <c r="L7" s="331" t="s">
        <v>11</v>
      </c>
      <c r="M7" s="332" t="s">
        <v>9</v>
      </c>
      <c r="N7" s="332" t="s">
        <v>10</v>
      </c>
      <c r="O7" s="333" t="s">
        <v>11</v>
      </c>
    </row>
    <row r="8" spans="1:15" ht="20" customHeight="1" x14ac:dyDescent="0.15">
      <c r="A8" s="305" t="s">
        <v>14</v>
      </c>
      <c r="B8" s="306"/>
      <c r="C8" s="307"/>
      <c r="D8" s="298">
        <f t="shared" ref="D8:I8" si="0">SUM(D9:D28)</f>
        <v>5</v>
      </c>
      <c r="E8" s="298">
        <f t="shared" si="0"/>
        <v>5</v>
      </c>
      <c r="F8" s="298">
        <f t="shared" si="0"/>
        <v>5</v>
      </c>
      <c r="G8" s="298">
        <f t="shared" si="0"/>
        <v>5</v>
      </c>
      <c r="H8" s="298">
        <f t="shared" si="0"/>
        <v>5</v>
      </c>
      <c r="I8" s="298">
        <f t="shared" si="0"/>
        <v>5</v>
      </c>
      <c r="J8" s="298">
        <f>SUM(J9:J35)</f>
        <v>5</v>
      </c>
      <c r="K8" s="298">
        <f>SUM(K9:K35)</f>
        <v>5</v>
      </c>
      <c r="L8" s="298">
        <f>SUM(L9:L35)</f>
        <v>5</v>
      </c>
      <c r="M8" s="298">
        <f>SUM(M9:M41)</f>
        <v>5</v>
      </c>
      <c r="N8" s="298">
        <f>SUM(N9:N41)</f>
        <v>5</v>
      </c>
      <c r="O8" s="298">
        <f>SUM(O9:O41)</f>
        <v>5</v>
      </c>
    </row>
    <row r="9" spans="1:15" ht="16" x14ac:dyDescent="0.15">
      <c r="A9" s="125" t="s">
        <v>526</v>
      </c>
      <c r="B9" s="33" t="s">
        <v>527</v>
      </c>
      <c r="C9" s="33" t="s">
        <v>528</v>
      </c>
      <c r="D9" s="4"/>
      <c r="E9" s="4"/>
      <c r="F9" s="4"/>
      <c r="G9" s="5"/>
      <c r="H9" s="5"/>
      <c r="I9" s="5"/>
      <c r="J9" s="4"/>
      <c r="K9" s="4"/>
      <c r="L9" s="4"/>
      <c r="M9" s="5"/>
      <c r="N9" s="5"/>
      <c r="O9" s="5"/>
    </row>
    <row r="10" spans="1:15" ht="16" x14ac:dyDescent="0.15">
      <c r="A10" s="126"/>
      <c r="B10" s="33" t="s">
        <v>529</v>
      </c>
      <c r="C10" s="33" t="s">
        <v>530</v>
      </c>
      <c r="D10" s="4"/>
      <c r="E10" s="4"/>
      <c r="F10" s="4"/>
      <c r="G10" s="5"/>
      <c r="H10" s="5"/>
      <c r="I10" s="5"/>
      <c r="J10" s="4"/>
      <c r="K10" s="4"/>
      <c r="L10" s="4"/>
      <c r="M10" s="5"/>
      <c r="N10" s="5"/>
      <c r="O10" s="5"/>
    </row>
    <row r="11" spans="1:15" ht="16" x14ac:dyDescent="0.15">
      <c r="A11" s="126"/>
      <c r="B11" s="33" t="s">
        <v>531</v>
      </c>
      <c r="C11" s="33" t="s">
        <v>532</v>
      </c>
      <c r="D11" s="6">
        <v>1</v>
      </c>
      <c r="E11" s="6">
        <v>1</v>
      </c>
      <c r="F11" s="6">
        <v>1</v>
      </c>
      <c r="G11" s="5"/>
      <c r="H11" s="5"/>
      <c r="I11" s="5"/>
      <c r="J11" s="4"/>
      <c r="K11" s="4"/>
      <c r="L11" s="4"/>
      <c r="M11" s="5"/>
      <c r="N11" s="5"/>
      <c r="O11" s="5"/>
    </row>
    <row r="12" spans="1:15" ht="16" x14ac:dyDescent="0.15">
      <c r="A12" s="127"/>
      <c r="B12" s="33" t="s">
        <v>533</v>
      </c>
      <c r="C12" s="33" t="s">
        <v>534</v>
      </c>
      <c r="D12" s="6">
        <v>1</v>
      </c>
      <c r="E12" s="6">
        <v>1</v>
      </c>
      <c r="F12" s="6">
        <v>2</v>
      </c>
      <c r="G12" s="5"/>
      <c r="H12" s="5"/>
      <c r="I12" s="5"/>
      <c r="J12" s="4"/>
      <c r="K12" s="4"/>
      <c r="L12" s="4"/>
      <c r="M12" s="5"/>
      <c r="N12" s="5"/>
      <c r="O12" s="5"/>
    </row>
    <row r="13" spans="1:15" ht="16" x14ac:dyDescent="0.15">
      <c r="A13" s="106" t="s">
        <v>535</v>
      </c>
      <c r="B13" s="33" t="s">
        <v>328</v>
      </c>
      <c r="C13" s="33" t="s">
        <v>536</v>
      </c>
      <c r="D13" s="6">
        <v>1</v>
      </c>
      <c r="E13" s="6">
        <v>1</v>
      </c>
      <c r="F13" s="6">
        <v>1</v>
      </c>
      <c r="G13" s="5"/>
      <c r="H13" s="5"/>
      <c r="I13" s="5"/>
      <c r="J13" s="4"/>
      <c r="K13" s="4"/>
      <c r="L13" s="4"/>
      <c r="M13" s="5"/>
      <c r="N13" s="5"/>
      <c r="O13" s="5"/>
    </row>
    <row r="14" spans="1:15" ht="16" x14ac:dyDescent="0.15">
      <c r="A14" s="107"/>
      <c r="B14" s="34" t="s">
        <v>537</v>
      </c>
      <c r="C14" s="33" t="s">
        <v>538</v>
      </c>
      <c r="D14" s="4"/>
      <c r="E14" s="6">
        <v>1</v>
      </c>
      <c r="F14" s="4"/>
      <c r="G14" s="5"/>
      <c r="H14" s="5"/>
      <c r="I14" s="5"/>
      <c r="J14" s="4"/>
      <c r="K14" s="4"/>
      <c r="L14" s="4"/>
      <c r="M14" s="5"/>
      <c r="N14" s="5"/>
      <c r="O14" s="5"/>
    </row>
    <row r="15" spans="1:15" ht="16" x14ac:dyDescent="0.15">
      <c r="A15" s="107"/>
      <c r="B15" s="34" t="s">
        <v>539</v>
      </c>
      <c r="C15" s="33" t="s">
        <v>540</v>
      </c>
      <c r="D15" s="6">
        <v>1</v>
      </c>
      <c r="E15" s="6">
        <v>1</v>
      </c>
      <c r="F15" s="6">
        <v>1</v>
      </c>
      <c r="G15" s="5"/>
      <c r="H15" s="5"/>
      <c r="I15" s="5"/>
      <c r="J15" s="4"/>
      <c r="K15" s="4"/>
      <c r="L15" s="4"/>
      <c r="M15" s="5"/>
      <c r="N15" s="5"/>
      <c r="O15" s="5"/>
    </row>
    <row r="16" spans="1:15" ht="16" x14ac:dyDescent="0.15">
      <c r="A16" s="108"/>
      <c r="B16" s="34" t="s">
        <v>541</v>
      </c>
      <c r="C16" s="33" t="s">
        <v>542</v>
      </c>
      <c r="D16" s="6">
        <v>1</v>
      </c>
      <c r="E16" s="4"/>
      <c r="F16" s="4"/>
      <c r="G16" s="5"/>
      <c r="H16" s="5"/>
      <c r="I16" s="5"/>
      <c r="J16" s="4"/>
      <c r="K16" s="4"/>
      <c r="L16" s="4"/>
      <c r="M16" s="5"/>
      <c r="N16" s="5"/>
      <c r="O16" s="5"/>
    </row>
    <row r="17" spans="1:15" ht="16" x14ac:dyDescent="0.15">
      <c r="A17" s="106" t="s">
        <v>543</v>
      </c>
      <c r="B17" s="33" t="s">
        <v>544</v>
      </c>
      <c r="C17" s="33" t="s">
        <v>545</v>
      </c>
      <c r="D17" s="4"/>
      <c r="E17" s="4"/>
      <c r="F17" s="4"/>
      <c r="G17" s="7">
        <v>1</v>
      </c>
      <c r="H17" s="7">
        <v>1</v>
      </c>
      <c r="I17" s="5"/>
      <c r="J17" s="4"/>
      <c r="K17" s="4"/>
      <c r="L17" s="4"/>
      <c r="M17" s="5"/>
      <c r="N17" s="5"/>
      <c r="O17" s="5"/>
    </row>
    <row r="18" spans="1:15" ht="16" x14ac:dyDescent="0.15">
      <c r="A18" s="107"/>
      <c r="B18" s="33" t="s">
        <v>546</v>
      </c>
      <c r="C18" s="33" t="s">
        <v>547</v>
      </c>
      <c r="D18" s="4"/>
      <c r="E18" s="4"/>
      <c r="F18" s="4"/>
      <c r="G18" s="5"/>
      <c r="H18" s="7">
        <v>1</v>
      </c>
      <c r="I18" s="7">
        <v>1</v>
      </c>
      <c r="J18" s="4"/>
      <c r="K18" s="4"/>
      <c r="L18" s="4"/>
      <c r="M18" s="5"/>
      <c r="N18" s="5"/>
      <c r="O18" s="5"/>
    </row>
    <row r="19" spans="1:15" ht="16" x14ac:dyDescent="0.15">
      <c r="A19" s="107"/>
      <c r="B19" s="33" t="s">
        <v>548</v>
      </c>
      <c r="C19" s="33" t="s">
        <v>549</v>
      </c>
      <c r="D19" s="4"/>
      <c r="E19" s="4"/>
      <c r="F19" s="4"/>
      <c r="G19" s="7">
        <v>1</v>
      </c>
      <c r="H19" s="7">
        <v>1</v>
      </c>
      <c r="I19" s="7">
        <v>1</v>
      </c>
      <c r="J19" s="4"/>
      <c r="K19" s="4"/>
      <c r="L19" s="4"/>
      <c r="M19" s="5"/>
      <c r="N19" s="5"/>
      <c r="O19" s="5"/>
    </row>
    <row r="20" spans="1:15" ht="16" x14ac:dyDescent="0.15">
      <c r="A20" s="107"/>
      <c r="B20" s="33" t="s">
        <v>550</v>
      </c>
      <c r="C20" s="33" t="s">
        <v>551</v>
      </c>
      <c r="D20" s="4"/>
      <c r="E20" s="4"/>
      <c r="F20" s="4"/>
      <c r="G20" s="5"/>
      <c r="H20" s="7">
        <v>1</v>
      </c>
      <c r="I20" s="7">
        <v>2</v>
      </c>
      <c r="J20" s="4"/>
      <c r="K20" s="4"/>
      <c r="L20" s="4"/>
      <c r="M20" s="5"/>
      <c r="N20" s="5"/>
      <c r="O20" s="5"/>
    </row>
    <row r="21" spans="1:15" ht="16" x14ac:dyDescent="0.15">
      <c r="A21" s="107"/>
      <c r="B21" s="33" t="s">
        <v>552</v>
      </c>
      <c r="C21" s="33" t="s">
        <v>553</v>
      </c>
      <c r="D21" s="4"/>
      <c r="E21" s="4"/>
      <c r="F21" s="4"/>
      <c r="G21" s="7">
        <v>1</v>
      </c>
      <c r="H21" s="7">
        <v>1</v>
      </c>
      <c r="I21" s="5"/>
      <c r="J21" s="4"/>
      <c r="K21" s="4"/>
      <c r="L21" s="4"/>
      <c r="M21" s="5"/>
      <c r="N21" s="5"/>
      <c r="O21" s="5"/>
    </row>
    <row r="22" spans="1:15" ht="16" x14ac:dyDescent="0.15">
      <c r="A22" s="107"/>
      <c r="B22" s="33" t="s">
        <v>554</v>
      </c>
      <c r="C22" s="33" t="s">
        <v>555</v>
      </c>
      <c r="D22" s="4"/>
      <c r="E22" s="4"/>
      <c r="F22" s="4"/>
      <c r="G22" s="5"/>
      <c r="H22" s="5"/>
      <c r="I22" s="7">
        <v>1</v>
      </c>
      <c r="J22" s="4"/>
      <c r="K22" s="4"/>
      <c r="L22" s="4"/>
      <c r="M22" s="5"/>
      <c r="N22" s="5"/>
      <c r="O22" s="5"/>
    </row>
    <row r="23" spans="1:15" ht="16" x14ac:dyDescent="0.15">
      <c r="A23" s="108"/>
      <c r="B23" s="33" t="s">
        <v>336</v>
      </c>
      <c r="C23" s="33" t="s">
        <v>556</v>
      </c>
      <c r="D23" s="4"/>
      <c r="E23" s="4"/>
      <c r="F23" s="4"/>
      <c r="G23" s="7">
        <v>2</v>
      </c>
      <c r="H23" s="5"/>
      <c r="I23" s="5"/>
      <c r="J23" s="4"/>
      <c r="K23" s="4"/>
      <c r="L23" s="4"/>
      <c r="M23" s="5"/>
      <c r="N23" s="5"/>
      <c r="O23" s="5"/>
    </row>
    <row r="24" spans="1:15" ht="16" x14ac:dyDescent="0.15">
      <c r="A24" s="106" t="s">
        <v>557</v>
      </c>
      <c r="B24" s="128" t="s">
        <v>558</v>
      </c>
      <c r="C24" s="33" t="s">
        <v>559</v>
      </c>
      <c r="D24" s="4"/>
      <c r="E24" s="4"/>
      <c r="F24" s="4"/>
      <c r="G24" s="5"/>
      <c r="H24" s="5"/>
      <c r="I24" s="5"/>
      <c r="J24" s="4"/>
      <c r="K24" s="4"/>
      <c r="L24" s="6">
        <v>1</v>
      </c>
      <c r="M24" s="5"/>
      <c r="N24" s="5"/>
      <c r="O24" s="5"/>
    </row>
    <row r="25" spans="1:15" ht="16" x14ac:dyDescent="0.15">
      <c r="A25" s="107"/>
      <c r="B25" s="113"/>
      <c r="C25" s="33" t="s">
        <v>560</v>
      </c>
      <c r="D25" s="4"/>
      <c r="E25" s="4"/>
      <c r="F25" s="4"/>
      <c r="G25" s="5"/>
      <c r="H25" s="5"/>
      <c r="I25" s="5"/>
      <c r="J25" s="4"/>
      <c r="K25" s="4"/>
      <c r="L25" s="6">
        <v>1</v>
      </c>
      <c r="M25" s="5"/>
      <c r="N25" s="5"/>
      <c r="O25" s="5"/>
    </row>
    <row r="26" spans="1:15" ht="16" x14ac:dyDescent="0.15">
      <c r="A26" s="107"/>
      <c r="B26" s="33" t="s">
        <v>561</v>
      </c>
      <c r="C26" s="33" t="s">
        <v>562</v>
      </c>
      <c r="D26" s="4"/>
      <c r="E26" s="4"/>
      <c r="F26" s="4"/>
      <c r="G26" s="5"/>
      <c r="H26" s="5"/>
      <c r="I26" s="5"/>
      <c r="J26" s="6">
        <v>1</v>
      </c>
      <c r="K26" s="6">
        <v>1</v>
      </c>
      <c r="L26" s="4"/>
      <c r="M26" s="5"/>
      <c r="N26" s="5"/>
      <c r="O26" s="5"/>
    </row>
    <row r="27" spans="1:15" ht="16" x14ac:dyDescent="0.15">
      <c r="A27" s="107"/>
      <c r="B27" s="23" t="s">
        <v>563</v>
      </c>
      <c r="C27" s="33" t="s">
        <v>564</v>
      </c>
      <c r="D27" s="4"/>
      <c r="E27" s="4"/>
      <c r="F27" s="4"/>
      <c r="G27" s="5"/>
      <c r="H27" s="5"/>
      <c r="I27" s="5"/>
      <c r="J27" s="6">
        <v>1</v>
      </c>
      <c r="K27" s="4"/>
      <c r="L27" s="4"/>
      <c r="M27" s="5"/>
      <c r="N27" s="5"/>
      <c r="O27" s="5"/>
    </row>
    <row r="28" spans="1:15" ht="16" x14ac:dyDescent="0.15">
      <c r="A28" s="107"/>
      <c r="B28" s="23" t="s">
        <v>565</v>
      </c>
      <c r="C28" s="23" t="s">
        <v>566</v>
      </c>
      <c r="D28" s="4"/>
      <c r="E28" s="4"/>
      <c r="F28" s="4"/>
      <c r="G28" s="5"/>
      <c r="H28" s="5"/>
      <c r="I28" s="5"/>
      <c r="J28" s="4"/>
      <c r="K28" s="6">
        <v>1</v>
      </c>
      <c r="L28" s="6">
        <v>1</v>
      </c>
      <c r="M28" s="5"/>
      <c r="N28" s="5"/>
      <c r="O28" s="5"/>
    </row>
    <row r="29" spans="1:15" ht="16" x14ac:dyDescent="0.15">
      <c r="A29" s="107"/>
      <c r="B29" s="23" t="s">
        <v>567</v>
      </c>
      <c r="C29" s="23" t="s">
        <v>568</v>
      </c>
      <c r="D29" s="4"/>
      <c r="E29" s="4"/>
      <c r="F29" s="4"/>
      <c r="G29" s="5"/>
      <c r="H29" s="5"/>
      <c r="I29" s="5"/>
      <c r="J29" s="4"/>
      <c r="K29" s="6">
        <v>1</v>
      </c>
      <c r="L29" s="4"/>
      <c r="M29" s="5"/>
      <c r="N29" s="5"/>
      <c r="O29" s="5"/>
    </row>
    <row r="30" spans="1:15" ht="16" x14ac:dyDescent="0.15">
      <c r="A30" s="107"/>
      <c r="B30" s="23" t="s">
        <v>569</v>
      </c>
      <c r="C30" s="23" t="s">
        <v>570</v>
      </c>
      <c r="D30" s="31"/>
      <c r="E30" s="31"/>
      <c r="F30" s="4"/>
      <c r="G30" s="5"/>
      <c r="H30" s="5"/>
      <c r="I30" s="5"/>
      <c r="J30" s="6">
        <v>1</v>
      </c>
      <c r="K30" s="4"/>
      <c r="L30" s="6">
        <v>1</v>
      </c>
      <c r="M30" s="5"/>
      <c r="N30" s="5"/>
      <c r="O30" s="5"/>
    </row>
    <row r="31" spans="1:15" ht="16" x14ac:dyDescent="0.15">
      <c r="A31" s="107"/>
      <c r="B31" s="23" t="s">
        <v>571</v>
      </c>
      <c r="C31" s="23" t="s">
        <v>572</v>
      </c>
      <c r="D31" s="31"/>
      <c r="E31" s="31"/>
      <c r="F31" s="31"/>
      <c r="G31" s="32"/>
      <c r="H31" s="32"/>
      <c r="I31" s="32"/>
      <c r="J31" s="4"/>
      <c r="K31" s="6">
        <v>1</v>
      </c>
      <c r="L31" s="4"/>
      <c r="M31" s="5"/>
      <c r="N31" s="5"/>
      <c r="O31" s="5"/>
    </row>
    <row r="32" spans="1:15" ht="16" x14ac:dyDescent="0.15">
      <c r="A32" s="108"/>
      <c r="B32" s="23" t="s">
        <v>573</v>
      </c>
      <c r="C32" s="23" t="s">
        <v>574</v>
      </c>
      <c r="D32" s="31"/>
      <c r="E32" s="31"/>
      <c r="F32" s="31"/>
      <c r="G32" s="32"/>
      <c r="H32" s="32"/>
      <c r="I32" s="32"/>
      <c r="J32" s="6">
        <v>1</v>
      </c>
      <c r="K32" s="4"/>
      <c r="L32" s="6">
        <v>1</v>
      </c>
      <c r="M32" s="5"/>
      <c r="N32" s="5"/>
      <c r="O32" s="5"/>
    </row>
    <row r="33" spans="1:15" ht="16" x14ac:dyDescent="0.15">
      <c r="A33" s="102" t="s">
        <v>575</v>
      </c>
      <c r="B33" s="23" t="s">
        <v>576</v>
      </c>
      <c r="C33" s="23" t="s">
        <v>577</v>
      </c>
      <c r="D33" s="31"/>
      <c r="E33" s="31"/>
      <c r="F33" s="31"/>
      <c r="G33" s="32"/>
      <c r="H33" s="32"/>
      <c r="I33" s="32"/>
      <c r="J33" s="6">
        <v>1</v>
      </c>
      <c r="K33" s="6">
        <v>1</v>
      </c>
      <c r="L33" s="4"/>
      <c r="M33" s="5"/>
      <c r="N33" s="5"/>
      <c r="O33" s="5"/>
    </row>
    <row r="34" spans="1:15" ht="16" x14ac:dyDescent="0.15">
      <c r="A34" s="103"/>
      <c r="B34" s="23" t="s">
        <v>578</v>
      </c>
      <c r="C34" s="23" t="s">
        <v>579</v>
      </c>
      <c r="D34" s="31"/>
      <c r="E34" s="31"/>
      <c r="F34" s="31"/>
      <c r="G34" s="32"/>
      <c r="H34" s="32"/>
      <c r="I34" s="32"/>
      <c r="J34" s="4"/>
      <c r="K34" s="4"/>
      <c r="L34" s="4"/>
      <c r="M34" s="5"/>
      <c r="N34" s="7">
        <v>1</v>
      </c>
      <c r="O34" s="7">
        <v>1</v>
      </c>
    </row>
    <row r="35" spans="1:15" ht="16" x14ac:dyDescent="0.15">
      <c r="A35" s="103"/>
      <c r="B35" s="23" t="s">
        <v>580</v>
      </c>
      <c r="C35" s="25" t="s">
        <v>581</v>
      </c>
      <c r="D35" s="31"/>
      <c r="E35" s="31"/>
      <c r="F35" s="31"/>
      <c r="G35" s="32"/>
      <c r="H35" s="32"/>
      <c r="I35" s="32"/>
      <c r="J35" s="4"/>
      <c r="K35" s="4"/>
      <c r="L35" s="4"/>
      <c r="M35" s="7">
        <v>1</v>
      </c>
      <c r="N35" s="5"/>
      <c r="O35" s="5"/>
    </row>
    <row r="36" spans="1:15" ht="16" x14ac:dyDescent="0.15">
      <c r="A36" s="103"/>
      <c r="B36" s="23" t="s">
        <v>582</v>
      </c>
      <c r="C36" s="25" t="s">
        <v>583</v>
      </c>
      <c r="D36" s="31"/>
      <c r="E36" s="31"/>
      <c r="F36" s="31"/>
      <c r="G36" s="32"/>
      <c r="H36" s="32"/>
      <c r="I36" s="32"/>
      <c r="J36" s="4"/>
      <c r="K36" s="4"/>
      <c r="L36" s="4"/>
      <c r="M36" s="7">
        <v>1</v>
      </c>
      <c r="N36" s="7">
        <v>1</v>
      </c>
      <c r="O36" s="5"/>
    </row>
    <row r="37" spans="1:15" ht="16" x14ac:dyDescent="0.15">
      <c r="A37" s="104"/>
      <c r="B37" s="23" t="s">
        <v>584</v>
      </c>
      <c r="C37" s="23" t="s">
        <v>585</v>
      </c>
      <c r="D37" s="31"/>
      <c r="E37" s="31"/>
      <c r="F37" s="31"/>
      <c r="G37" s="32"/>
      <c r="H37" s="32"/>
      <c r="I37" s="32"/>
      <c r="J37" s="4"/>
      <c r="K37" s="4"/>
      <c r="L37" s="4"/>
      <c r="M37" s="7">
        <v>1</v>
      </c>
      <c r="N37" s="7">
        <v>1</v>
      </c>
      <c r="O37" s="7">
        <v>1</v>
      </c>
    </row>
    <row r="38" spans="1:15" ht="16" x14ac:dyDescent="0.15">
      <c r="A38" s="102" t="s">
        <v>586</v>
      </c>
      <c r="B38" s="23" t="s">
        <v>587</v>
      </c>
      <c r="C38" s="23" t="s">
        <v>588</v>
      </c>
      <c r="D38" s="31"/>
      <c r="E38" s="31"/>
      <c r="F38" s="31"/>
      <c r="G38" s="32"/>
      <c r="H38" s="32"/>
      <c r="I38" s="32"/>
      <c r="J38" s="4"/>
      <c r="K38" s="4"/>
      <c r="L38" s="4"/>
      <c r="M38" s="5"/>
      <c r="N38" s="5"/>
      <c r="O38" s="7">
        <v>1</v>
      </c>
    </row>
    <row r="39" spans="1:15" ht="16" x14ac:dyDescent="0.15">
      <c r="A39" s="103"/>
      <c r="B39" s="23" t="s">
        <v>589</v>
      </c>
      <c r="C39" s="23" t="s">
        <v>590</v>
      </c>
      <c r="D39" s="31"/>
      <c r="E39" s="31"/>
      <c r="F39" s="31"/>
      <c r="G39" s="32"/>
      <c r="H39" s="32"/>
      <c r="I39" s="32"/>
      <c r="J39" s="4"/>
      <c r="K39" s="4"/>
      <c r="L39" s="4"/>
      <c r="M39" s="7">
        <v>1</v>
      </c>
      <c r="N39" s="7">
        <v>1</v>
      </c>
      <c r="O39" s="7">
        <v>1</v>
      </c>
    </row>
    <row r="40" spans="1:15" ht="16" x14ac:dyDescent="0.15">
      <c r="A40" s="103"/>
      <c r="B40" s="23" t="s">
        <v>591</v>
      </c>
      <c r="C40" s="23" t="s">
        <v>592</v>
      </c>
      <c r="D40" s="31"/>
      <c r="E40" s="31"/>
      <c r="F40" s="31"/>
      <c r="G40" s="32"/>
      <c r="H40" s="32"/>
      <c r="I40" s="32"/>
      <c r="J40" s="4"/>
      <c r="K40" s="4"/>
      <c r="L40" s="4"/>
      <c r="M40" s="5"/>
      <c r="N40" s="5"/>
      <c r="O40" s="7">
        <v>1</v>
      </c>
    </row>
    <row r="41" spans="1:15" ht="16" x14ac:dyDescent="0.15">
      <c r="A41" s="104"/>
      <c r="B41" s="23" t="s">
        <v>593</v>
      </c>
      <c r="C41" s="23" t="s">
        <v>594</v>
      </c>
      <c r="D41" s="31"/>
      <c r="E41" s="31"/>
      <c r="F41" s="31"/>
      <c r="G41" s="32"/>
      <c r="H41" s="32"/>
      <c r="I41" s="32"/>
      <c r="J41" s="4"/>
      <c r="K41" s="4"/>
      <c r="L41" s="4"/>
      <c r="M41" s="7">
        <v>1</v>
      </c>
      <c r="N41" s="7">
        <v>1</v>
      </c>
      <c r="O41" s="5"/>
    </row>
    <row r="42" spans="1:15" ht="16" x14ac:dyDescent="0.15">
      <c r="A42" s="102" t="s">
        <v>595</v>
      </c>
      <c r="B42" s="23" t="s">
        <v>596</v>
      </c>
      <c r="C42" s="23" t="s">
        <v>597</v>
      </c>
      <c r="D42" s="31"/>
      <c r="E42" s="31"/>
      <c r="F42" s="31"/>
      <c r="G42" s="32"/>
      <c r="H42" s="32"/>
      <c r="I42" s="32"/>
      <c r="J42" s="4"/>
      <c r="K42" s="4"/>
      <c r="L42" s="4"/>
      <c r="M42" s="5"/>
      <c r="N42" s="5"/>
      <c r="O42" s="5"/>
    </row>
    <row r="43" spans="1:15" ht="16" x14ac:dyDescent="0.15">
      <c r="A43" s="104"/>
      <c r="B43" s="23" t="s">
        <v>598</v>
      </c>
      <c r="C43" s="23" t="s">
        <v>599</v>
      </c>
      <c r="D43" s="31"/>
      <c r="E43" s="31"/>
      <c r="F43" s="31"/>
      <c r="G43" s="32"/>
      <c r="H43" s="32"/>
      <c r="I43" s="32"/>
      <c r="J43" s="4"/>
      <c r="K43" s="4"/>
      <c r="L43" s="4"/>
      <c r="M43" s="5"/>
      <c r="N43" s="5"/>
      <c r="O43" s="5"/>
    </row>
  </sheetData>
  <mergeCells count="24">
    <mergeCell ref="A1:O1"/>
    <mergeCell ref="A2:O2"/>
    <mergeCell ref="D3:I3"/>
    <mergeCell ref="J3:O3"/>
    <mergeCell ref="A4:A7"/>
    <mergeCell ref="B4:B7"/>
    <mergeCell ref="C4:C7"/>
    <mergeCell ref="D4:F4"/>
    <mergeCell ref="G4:I4"/>
    <mergeCell ref="J4:L4"/>
    <mergeCell ref="B24:B25"/>
    <mergeCell ref="A33:A37"/>
    <mergeCell ref="M4:O4"/>
    <mergeCell ref="D5:F6"/>
    <mergeCell ref="G5:I6"/>
    <mergeCell ref="J5:L6"/>
    <mergeCell ref="M5:O6"/>
    <mergeCell ref="A8:C8"/>
    <mergeCell ref="A38:A41"/>
    <mergeCell ref="A42:A43"/>
    <mergeCell ref="A9:A12"/>
    <mergeCell ref="A13:A16"/>
    <mergeCell ref="A17:A23"/>
    <mergeCell ref="A24:A32"/>
  </mergeCells>
  <pageMargins left="0.25" right="0.25" top="0.75" bottom="0.75" header="0.3" footer="0.3"/>
  <pageSetup paperSize="9" scale="62"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66"/>
  <sheetViews>
    <sheetView zoomScale="60" zoomScaleNormal="60" workbookViewId="0">
      <selection activeCell="C27" sqref="C27"/>
    </sheetView>
  </sheetViews>
  <sheetFormatPr baseColWidth="10" defaultColWidth="9.1640625" defaultRowHeight="15" customHeight="1" x14ac:dyDescent="0.15"/>
  <cols>
    <col min="1" max="1" width="18.5" style="10" customWidth="1"/>
    <col min="2" max="2" width="64.83203125" style="10" customWidth="1"/>
    <col min="3" max="3" width="84.83203125" style="10" customWidth="1"/>
    <col min="4" max="23" width="4.83203125" style="10" customWidth="1"/>
    <col min="24" max="24" width="9.1640625" style="10" customWidth="1"/>
    <col min="25"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49" t="s">
        <v>0</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148"/>
      <c r="B3" s="148"/>
      <c r="C3" s="149"/>
      <c r="D3" s="150" t="s">
        <v>1</v>
      </c>
      <c r="E3" s="151"/>
      <c r="F3" s="151"/>
      <c r="G3" s="151"/>
      <c r="H3" s="151"/>
      <c r="I3" s="151"/>
      <c r="J3" s="151"/>
      <c r="K3" s="151"/>
      <c r="L3" s="151"/>
      <c r="M3" s="151"/>
      <c r="N3" s="150" t="s">
        <v>2</v>
      </c>
      <c r="O3" s="151"/>
      <c r="P3" s="151"/>
      <c r="Q3" s="151"/>
      <c r="R3" s="151"/>
      <c r="S3" s="151"/>
      <c r="T3" s="151"/>
      <c r="U3" s="151"/>
      <c r="V3" s="151"/>
      <c r="W3" s="151"/>
    </row>
    <row r="4" spans="1:23" ht="20" customHeight="1" x14ac:dyDescent="0.15">
      <c r="A4" s="152" t="s">
        <v>3</v>
      </c>
      <c r="B4" s="152" t="s">
        <v>5</v>
      </c>
      <c r="C4" s="152" t="s">
        <v>6</v>
      </c>
      <c r="D4" s="176" t="s">
        <v>1092</v>
      </c>
      <c r="E4" s="177"/>
      <c r="F4" s="177"/>
      <c r="G4" s="177"/>
      <c r="H4" s="177"/>
      <c r="I4" s="178" t="s">
        <v>1093</v>
      </c>
      <c r="J4" s="179"/>
      <c r="K4" s="179"/>
      <c r="L4" s="179"/>
      <c r="M4" s="179"/>
      <c r="N4" s="176" t="s">
        <v>1092</v>
      </c>
      <c r="O4" s="177"/>
      <c r="P4" s="177"/>
      <c r="Q4" s="177"/>
      <c r="R4" s="177"/>
      <c r="S4" s="178" t="s">
        <v>1093</v>
      </c>
      <c r="T4" s="179"/>
      <c r="U4" s="179"/>
      <c r="V4" s="179"/>
      <c r="W4" s="179"/>
    </row>
    <row r="5" spans="1:23" ht="14.5" customHeight="1" x14ac:dyDescent="0.15">
      <c r="A5" s="153"/>
      <c r="B5" s="153"/>
      <c r="C5" s="153"/>
      <c r="D5" s="154" t="s">
        <v>1094</v>
      </c>
      <c r="E5" s="155"/>
      <c r="F5" s="155"/>
      <c r="G5" s="155"/>
      <c r="H5" s="155"/>
      <c r="I5" s="156" t="s">
        <v>1094</v>
      </c>
      <c r="J5" s="157"/>
      <c r="K5" s="157"/>
      <c r="L5" s="157"/>
      <c r="M5" s="157"/>
      <c r="N5" s="154" t="s">
        <v>1094</v>
      </c>
      <c r="O5" s="155"/>
      <c r="P5" s="155"/>
      <c r="Q5" s="155"/>
      <c r="R5" s="155"/>
      <c r="S5" s="156" t="s">
        <v>1094</v>
      </c>
      <c r="T5" s="157"/>
      <c r="U5" s="157"/>
      <c r="V5" s="157"/>
      <c r="W5" s="157"/>
    </row>
    <row r="6" spans="1:23" ht="61" customHeight="1" x14ac:dyDescent="0.15">
      <c r="A6" s="153"/>
      <c r="B6" s="153"/>
      <c r="C6" s="153"/>
      <c r="D6" s="155"/>
      <c r="E6" s="155"/>
      <c r="F6" s="155"/>
      <c r="G6" s="155"/>
      <c r="H6" s="155"/>
      <c r="I6" s="157"/>
      <c r="J6" s="157"/>
      <c r="K6" s="157"/>
      <c r="L6" s="157"/>
      <c r="M6" s="157"/>
      <c r="N6" s="155"/>
      <c r="O6" s="155"/>
      <c r="P6" s="155"/>
      <c r="Q6" s="155"/>
      <c r="R6" s="155"/>
      <c r="S6" s="157"/>
      <c r="T6" s="157"/>
      <c r="U6" s="157"/>
      <c r="V6" s="157"/>
      <c r="W6" s="157"/>
    </row>
    <row r="7" spans="1:23" ht="79" customHeight="1" x14ac:dyDescent="0.15">
      <c r="A7" s="153"/>
      <c r="B7" s="153"/>
      <c r="C7" s="153"/>
      <c r="D7" s="173" t="s">
        <v>9</v>
      </c>
      <c r="E7" s="173" t="s">
        <v>10</v>
      </c>
      <c r="F7" s="173" t="s">
        <v>11</v>
      </c>
      <c r="G7" s="173" t="s">
        <v>12</v>
      </c>
      <c r="H7" s="173" t="s">
        <v>13</v>
      </c>
      <c r="I7" s="174" t="s">
        <v>9</v>
      </c>
      <c r="J7" s="174" t="s">
        <v>10</v>
      </c>
      <c r="K7" s="174" t="s">
        <v>11</v>
      </c>
      <c r="L7" s="174" t="s">
        <v>12</v>
      </c>
      <c r="M7" s="174" t="s">
        <v>13</v>
      </c>
      <c r="N7" s="173" t="s">
        <v>9</v>
      </c>
      <c r="O7" s="173" t="s">
        <v>10</v>
      </c>
      <c r="P7" s="173" t="s">
        <v>11</v>
      </c>
      <c r="Q7" s="173" t="s">
        <v>12</v>
      </c>
      <c r="R7" s="173" t="s">
        <v>13</v>
      </c>
      <c r="S7" s="175" t="s">
        <v>9</v>
      </c>
      <c r="T7" s="175" t="s">
        <v>10</v>
      </c>
      <c r="U7" s="175" t="s">
        <v>11</v>
      </c>
      <c r="V7" s="175" t="s">
        <v>12</v>
      </c>
      <c r="W7" s="174" t="s">
        <v>13</v>
      </c>
    </row>
    <row r="8" spans="1:23" ht="20" customHeight="1" x14ac:dyDescent="0.15">
      <c r="A8" s="171" t="s">
        <v>14</v>
      </c>
      <c r="B8" s="172"/>
      <c r="C8" s="172"/>
      <c r="D8" s="170">
        <f t="shared" ref="D8:W8" si="0">SUM(D9:D40)</f>
        <v>5</v>
      </c>
      <c r="E8" s="170">
        <f t="shared" si="0"/>
        <v>5</v>
      </c>
      <c r="F8" s="170">
        <f t="shared" si="0"/>
        <v>5</v>
      </c>
      <c r="G8" s="170">
        <f t="shared" si="0"/>
        <v>5</v>
      </c>
      <c r="H8" s="170">
        <f t="shared" si="0"/>
        <v>0</v>
      </c>
      <c r="I8" s="170">
        <f t="shared" si="0"/>
        <v>5</v>
      </c>
      <c r="J8" s="170">
        <f t="shared" si="0"/>
        <v>5</v>
      </c>
      <c r="K8" s="170">
        <f t="shared" si="0"/>
        <v>5</v>
      </c>
      <c r="L8" s="170">
        <f t="shared" si="0"/>
        <v>0</v>
      </c>
      <c r="M8" s="170">
        <f t="shared" si="0"/>
        <v>0</v>
      </c>
      <c r="N8" s="170">
        <f t="shared" si="0"/>
        <v>5</v>
      </c>
      <c r="O8" s="170">
        <f t="shared" si="0"/>
        <v>5</v>
      </c>
      <c r="P8" s="170">
        <f t="shared" si="0"/>
        <v>5</v>
      </c>
      <c r="Q8" s="170">
        <f t="shared" si="0"/>
        <v>5</v>
      </c>
      <c r="R8" s="170">
        <f t="shared" si="0"/>
        <v>0</v>
      </c>
      <c r="S8" s="170">
        <f t="shared" si="0"/>
        <v>5</v>
      </c>
      <c r="T8" s="170">
        <f t="shared" si="0"/>
        <v>5</v>
      </c>
      <c r="U8" s="170">
        <f t="shared" si="0"/>
        <v>5</v>
      </c>
      <c r="V8" s="170">
        <f t="shared" si="0"/>
        <v>5</v>
      </c>
      <c r="W8" s="170">
        <f t="shared" si="0"/>
        <v>0</v>
      </c>
    </row>
    <row r="9" spans="1:23" ht="20" customHeight="1" x14ac:dyDescent="0.15">
      <c r="A9" s="46" t="s">
        <v>15</v>
      </c>
      <c r="B9" s="19" t="s">
        <v>39</v>
      </c>
      <c r="C9" s="20" t="s">
        <v>16</v>
      </c>
      <c r="D9" s="159"/>
      <c r="E9" s="159"/>
      <c r="F9" s="159"/>
      <c r="G9" s="159"/>
      <c r="H9" s="159"/>
      <c r="I9" s="160"/>
      <c r="J9" s="160"/>
      <c r="K9" s="160"/>
      <c r="L9" s="160"/>
      <c r="M9" s="160"/>
      <c r="N9" s="159"/>
      <c r="O9" s="159"/>
      <c r="P9" s="159"/>
      <c r="Q9" s="159"/>
      <c r="R9" s="159"/>
      <c r="S9" s="164"/>
      <c r="T9" s="164"/>
      <c r="U9" s="164"/>
      <c r="V9" s="164"/>
      <c r="W9" s="164"/>
    </row>
    <row r="10" spans="1:23" ht="20" customHeight="1" x14ac:dyDescent="0.15">
      <c r="A10" s="46"/>
      <c r="B10" s="20" t="s">
        <v>17</v>
      </c>
      <c r="C10" s="20" t="s">
        <v>18</v>
      </c>
      <c r="D10" s="159"/>
      <c r="E10" s="159"/>
      <c r="F10" s="159"/>
      <c r="G10" s="159"/>
      <c r="H10" s="159"/>
      <c r="I10" s="160"/>
      <c r="J10" s="160"/>
      <c r="K10" s="160"/>
      <c r="L10" s="160"/>
      <c r="M10" s="160"/>
      <c r="N10" s="159"/>
      <c r="O10" s="159"/>
      <c r="P10" s="159"/>
      <c r="Q10" s="159"/>
      <c r="R10" s="159"/>
      <c r="S10" s="164"/>
      <c r="T10" s="164"/>
      <c r="U10" s="164"/>
      <c r="V10" s="164"/>
      <c r="W10" s="164"/>
    </row>
    <row r="11" spans="1:23" ht="20" customHeight="1" x14ac:dyDescent="0.15">
      <c r="A11" s="46"/>
      <c r="B11" s="20" t="s">
        <v>19</v>
      </c>
      <c r="C11" s="20" t="s">
        <v>20</v>
      </c>
      <c r="D11" s="159"/>
      <c r="E11" s="159"/>
      <c r="F11" s="159"/>
      <c r="G11" s="159"/>
      <c r="H11" s="159"/>
      <c r="I11" s="160"/>
      <c r="J11" s="160"/>
      <c r="K11" s="160"/>
      <c r="L11" s="160"/>
      <c r="M11" s="160"/>
      <c r="N11" s="159"/>
      <c r="O11" s="159"/>
      <c r="P11" s="159"/>
      <c r="Q11" s="159"/>
      <c r="R11" s="159"/>
      <c r="S11" s="164"/>
      <c r="T11" s="164"/>
      <c r="U11" s="164"/>
      <c r="V11" s="164"/>
      <c r="W11" s="164"/>
    </row>
    <row r="12" spans="1:23" ht="30" x14ac:dyDescent="0.15">
      <c r="A12" s="46"/>
      <c r="B12" s="20" t="s">
        <v>40</v>
      </c>
      <c r="C12" s="20" t="s">
        <v>21</v>
      </c>
      <c r="D12" s="162">
        <v>1</v>
      </c>
      <c r="E12" s="162">
        <v>2</v>
      </c>
      <c r="F12" s="162">
        <v>2</v>
      </c>
      <c r="G12" s="162">
        <v>1</v>
      </c>
      <c r="H12" s="159"/>
      <c r="I12" s="160"/>
      <c r="J12" s="160"/>
      <c r="K12" s="160"/>
      <c r="L12" s="160"/>
      <c r="M12" s="160"/>
      <c r="N12" s="159"/>
      <c r="O12" s="159"/>
      <c r="P12" s="159"/>
      <c r="Q12" s="159"/>
      <c r="R12" s="159"/>
      <c r="S12" s="164"/>
      <c r="T12" s="164"/>
      <c r="U12" s="164"/>
      <c r="V12" s="164"/>
      <c r="W12" s="164"/>
    </row>
    <row r="13" spans="1:23" ht="20" customHeight="1" x14ac:dyDescent="0.15">
      <c r="A13" s="46"/>
      <c r="B13" s="20" t="s">
        <v>60</v>
      </c>
      <c r="C13" s="20" t="s">
        <v>21</v>
      </c>
      <c r="D13" s="162">
        <v>1</v>
      </c>
      <c r="E13" s="162">
        <v>2</v>
      </c>
      <c r="F13" s="162">
        <v>1</v>
      </c>
      <c r="G13" s="162">
        <v>2</v>
      </c>
      <c r="H13" s="159"/>
      <c r="I13" s="160"/>
      <c r="J13" s="160"/>
      <c r="K13" s="160"/>
      <c r="L13" s="160"/>
      <c r="M13" s="160"/>
      <c r="N13" s="159"/>
      <c r="O13" s="159"/>
      <c r="P13" s="159"/>
      <c r="Q13" s="159"/>
      <c r="R13" s="159"/>
      <c r="S13" s="164"/>
      <c r="T13" s="164"/>
      <c r="U13" s="164"/>
      <c r="V13" s="164"/>
      <c r="W13" s="164"/>
    </row>
    <row r="14" spans="1:23" ht="20" customHeight="1" x14ac:dyDescent="0.15">
      <c r="A14" s="46"/>
      <c r="B14" s="20" t="s">
        <v>22</v>
      </c>
      <c r="C14" s="20" t="s">
        <v>21</v>
      </c>
      <c r="D14" s="162">
        <v>3</v>
      </c>
      <c r="E14" s="162">
        <v>1</v>
      </c>
      <c r="F14" s="162">
        <v>2</v>
      </c>
      <c r="G14" s="162">
        <v>2</v>
      </c>
      <c r="H14" s="159"/>
      <c r="I14" s="160"/>
      <c r="J14" s="160"/>
      <c r="K14" s="160"/>
      <c r="L14" s="160"/>
      <c r="M14" s="160"/>
      <c r="N14" s="159"/>
      <c r="O14" s="159"/>
      <c r="P14" s="159"/>
      <c r="Q14" s="159"/>
      <c r="R14" s="159"/>
      <c r="S14" s="164"/>
      <c r="T14" s="164"/>
      <c r="U14" s="164"/>
      <c r="V14" s="164"/>
      <c r="W14" s="164"/>
    </row>
    <row r="15" spans="1:23" ht="20" customHeight="1" x14ac:dyDescent="0.15">
      <c r="A15" s="46"/>
      <c r="B15" s="20" t="s">
        <v>23</v>
      </c>
      <c r="C15" s="20" t="s">
        <v>21</v>
      </c>
      <c r="D15" s="159"/>
      <c r="E15" s="159"/>
      <c r="F15" s="159"/>
      <c r="G15" s="159"/>
      <c r="H15" s="159"/>
      <c r="I15" s="160"/>
      <c r="J15" s="160"/>
      <c r="K15" s="160"/>
      <c r="L15" s="160"/>
      <c r="M15" s="160"/>
      <c r="N15" s="159"/>
      <c r="O15" s="159"/>
      <c r="P15" s="159"/>
      <c r="Q15" s="159"/>
      <c r="R15" s="159"/>
      <c r="S15" s="164"/>
      <c r="T15" s="164"/>
      <c r="U15" s="164"/>
      <c r="V15" s="164"/>
      <c r="W15" s="164"/>
    </row>
    <row r="16" spans="1:23" ht="20" customHeight="1" x14ac:dyDescent="0.15">
      <c r="A16" s="46" t="s">
        <v>24</v>
      </c>
      <c r="B16" s="20" t="s">
        <v>41</v>
      </c>
      <c r="C16" s="20" t="s">
        <v>25</v>
      </c>
      <c r="D16" s="159"/>
      <c r="E16" s="159"/>
      <c r="F16" s="159"/>
      <c r="G16" s="159"/>
      <c r="H16" s="159"/>
      <c r="I16" s="160"/>
      <c r="J16" s="160"/>
      <c r="K16" s="160"/>
      <c r="L16" s="160"/>
      <c r="M16" s="160"/>
      <c r="N16" s="159"/>
      <c r="O16" s="159"/>
      <c r="P16" s="159"/>
      <c r="Q16" s="159"/>
      <c r="R16" s="159"/>
      <c r="S16" s="164"/>
      <c r="T16" s="164"/>
      <c r="U16" s="164"/>
      <c r="V16" s="164"/>
      <c r="W16" s="164"/>
    </row>
    <row r="17" spans="1:23" ht="30" x14ac:dyDescent="0.15">
      <c r="A17" s="46"/>
      <c r="B17" s="20" t="s">
        <v>42</v>
      </c>
      <c r="C17" s="20" t="s">
        <v>25</v>
      </c>
      <c r="D17" s="159"/>
      <c r="E17" s="159"/>
      <c r="F17" s="159"/>
      <c r="G17" s="159"/>
      <c r="H17" s="159"/>
      <c r="I17" s="160"/>
      <c r="J17" s="160"/>
      <c r="K17" s="160"/>
      <c r="L17" s="160"/>
      <c r="M17" s="160"/>
      <c r="N17" s="159"/>
      <c r="O17" s="159"/>
      <c r="P17" s="159"/>
      <c r="Q17" s="159"/>
      <c r="R17" s="159"/>
      <c r="S17" s="164"/>
      <c r="T17" s="164"/>
      <c r="U17" s="164"/>
      <c r="V17" s="164"/>
      <c r="W17" s="164"/>
    </row>
    <row r="18" spans="1:23" ht="20" customHeight="1" x14ac:dyDescent="0.15">
      <c r="A18" s="46"/>
      <c r="B18" s="20" t="s">
        <v>26</v>
      </c>
      <c r="C18" s="20" t="s">
        <v>25</v>
      </c>
      <c r="D18" s="159"/>
      <c r="E18" s="159"/>
      <c r="F18" s="159"/>
      <c r="G18" s="159"/>
      <c r="H18" s="159"/>
      <c r="I18" s="163">
        <v>1</v>
      </c>
      <c r="J18" s="163">
        <v>2</v>
      </c>
      <c r="K18" s="163">
        <v>1</v>
      </c>
      <c r="L18" s="160"/>
      <c r="M18" s="160"/>
      <c r="N18" s="159"/>
      <c r="O18" s="159"/>
      <c r="P18" s="159"/>
      <c r="Q18" s="159"/>
      <c r="R18" s="159"/>
      <c r="S18" s="164"/>
      <c r="T18" s="164"/>
      <c r="U18" s="164"/>
      <c r="V18" s="164"/>
      <c r="W18" s="164"/>
    </row>
    <row r="19" spans="1:23" ht="20" customHeight="1" x14ac:dyDescent="0.15">
      <c r="A19" s="46"/>
      <c r="B19" s="20" t="s">
        <v>27</v>
      </c>
      <c r="C19" s="20" t="s">
        <v>25</v>
      </c>
      <c r="D19" s="159"/>
      <c r="E19" s="159"/>
      <c r="F19" s="159"/>
      <c r="G19" s="159"/>
      <c r="H19" s="159"/>
      <c r="I19" s="160"/>
      <c r="J19" s="160"/>
      <c r="K19" s="160"/>
      <c r="L19" s="160"/>
      <c r="M19" s="160"/>
      <c r="N19" s="159"/>
      <c r="O19" s="159"/>
      <c r="P19" s="159"/>
      <c r="Q19" s="159"/>
      <c r="R19" s="159"/>
      <c r="S19" s="164"/>
      <c r="T19" s="164"/>
      <c r="U19" s="164"/>
      <c r="V19" s="164"/>
      <c r="W19" s="164"/>
    </row>
    <row r="20" spans="1:23" ht="30" x14ac:dyDescent="0.15">
      <c r="A20" s="46"/>
      <c r="B20" s="20" t="s">
        <v>43</v>
      </c>
      <c r="C20" s="20" t="s">
        <v>28</v>
      </c>
      <c r="D20" s="159"/>
      <c r="E20" s="159"/>
      <c r="F20" s="159"/>
      <c r="G20" s="159"/>
      <c r="H20" s="159"/>
      <c r="I20" s="163">
        <v>1</v>
      </c>
      <c r="J20" s="163">
        <v>1</v>
      </c>
      <c r="K20" s="163">
        <v>1</v>
      </c>
      <c r="L20" s="160"/>
      <c r="M20" s="160"/>
      <c r="N20" s="159"/>
      <c r="O20" s="159"/>
      <c r="P20" s="159"/>
      <c r="Q20" s="159"/>
      <c r="R20" s="159"/>
      <c r="S20" s="164"/>
      <c r="T20" s="164"/>
      <c r="U20" s="164"/>
      <c r="V20" s="164"/>
      <c r="W20" s="164"/>
    </row>
    <row r="21" spans="1:23" x14ac:dyDescent="0.15">
      <c r="A21" s="46"/>
      <c r="B21" s="20" t="s">
        <v>29</v>
      </c>
      <c r="C21" s="20" t="s">
        <v>28</v>
      </c>
      <c r="D21" s="159"/>
      <c r="E21" s="159"/>
      <c r="F21" s="159"/>
      <c r="G21" s="159"/>
      <c r="H21" s="159"/>
      <c r="I21" s="163">
        <v>2</v>
      </c>
      <c r="J21" s="163">
        <v>1</v>
      </c>
      <c r="K21" s="163">
        <v>1</v>
      </c>
      <c r="L21" s="160"/>
      <c r="M21" s="160"/>
      <c r="N21" s="159"/>
      <c r="O21" s="159"/>
      <c r="P21" s="159"/>
      <c r="Q21" s="159"/>
      <c r="R21" s="159"/>
      <c r="S21" s="164"/>
      <c r="T21" s="164"/>
      <c r="U21" s="164"/>
      <c r="V21" s="164"/>
      <c r="W21" s="164"/>
    </row>
    <row r="22" spans="1:23" ht="30" x14ac:dyDescent="0.15">
      <c r="A22" s="46"/>
      <c r="B22" s="20" t="s">
        <v>44</v>
      </c>
      <c r="C22" s="20" t="s">
        <v>28</v>
      </c>
      <c r="D22" s="159"/>
      <c r="E22" s="159"/>
      <c r="F22" s="159"/>
      <c r="G22" s="159"/>
      <c r="H22" s="159"/>
      <c r="I22" s="163">
        <v>1</v>
      </c>
      <c r="J22" s="163">
        <v>1</v>
      </c>
      <c r="K22" s="163">
        <v>2</v>
      </c>
      <c r="L22" s="160"/>
      <c r="M22" s="160"/>
      <c r="N22" s="159"/>
      <c r="O22" s="159"/>
      <c r="P22" s="159"/>
      <c r="Q22" s="159"/>
      <c r="R22" s="159"/>
      <c r="S22" s="164"/>
      <c r="T22" s="164"/>
      <c r="U22" s="164"/>
      <c r="V22" s="164"/>
      <c r="W22" s="164"/>
    </row>
    <row r="23" spans="1:23" ht="30" x14ac:dyDescent="0.15">
      <c r="A23" s="46"/>
      <c r="B23" s="20" t="s">
        <v>45</v>
      </c>
      <c r="C23" s="20" t="s">
        <v>28</v>
      </c>
      <c r="D23" s="159"/>
      <c r="E23" s="159"/>
      <c r="F23" s="159"/>
      <c r="G23" s="159"/>
      <c r="H23" s="159"/>
      <c r="I23" s="160"/>
      <c r="J23" s="160"/>
      <c r="K23" s="160"/>
      <c r="L23" s="160"/>
      <c r="M23" s="160"/>
      <c r="N23" s="159"/>
      <c r="O23" s="162">
        <v>1</v>
      </c>
      <c r="P23" s="162">
        <v>1</v>
      </c>
      <c r="Q23" s="162">
        <v>1</v>
      </c>
      <c r="R23" s="159"/>
      <c r="S23" s="164"/>
      <c r="T23" s="164"/>
      <c r="U23" s="164"/>
      <c r="V23" s="164"/>
      <c r="W23" s="164"/>
    </row>
    <row r="24" spans="1:23" ht="30" x14ac:dyDescent="0.15">
      <c r="A24" s="46"/>
      <c r="B24" s="20" t="s">
        <v>46</v>
      </c>
      <c r="C24" s="20" t="s">
        <v>28</v>
      </c>
      <c r="D24" s="159"/>
      <c r="E24" s="159"/>
      <c r="F24" s="159"/>
      <c r="G24" s="159"/>
      <c r="H24" s="159"/>
      <c r="I24" s="160"/>
      <c r="J24" s="160"/>
      <c r="K24" s="160"/>
      <c r="L24" s="160"/>
      <c r="M24" s="160"/>
      <c r="N24" s="162">
        <v>1</v>
      </c>
      <c r="O24" s="159"/>
      <c r="P24" s="159"/>
      <c r="Q24" s="159"/>
      <c r="R24" s="159"/>
      <c r="S24" s="164"/>
      <c r="T24" s="164"/>
      <c r="U24" s="164"/>
      <c r="V24" s="164"/>
      <c r="W24" s="164"/>
    </row>
    <row r="25" spans="1:23" ht="30" x14ac:dyDescent="0.15">
      <c r="A25" s="46" t="s">
        <v>30</v>
      </c>
      <c r="B25" s="20" t="s">
        <v>47</v>
      </c>
      <c r="C25" s="20" t="s">
        <v>31</v>
      </c>
      <c r="D25" s="159"/>
      <c r="E25" s="159"/>
      <c r="F25" s="159"/>
      <c r="G25" s="159"/>
      <c r="H25" s="159"/>
      <c r="I25" s="160"/>
      <c r="J25" s="160"/>
      <c r="K25" s="160"/>
      <c r="L25" s="160"/>
      <c r="M25" s="160"/>
      <c r="N25" s="162">
        <v>1</v>
      </c>
      <c r="O25" s="162">
        <v>1</v>
      </c>
      <c r="P25" s="159"/>
      <c r="Q25" s="159"/>
      <c r="R25" s="159"/>
      <c r="S25" s="164"/>
      <c r="T25" s="164"/>
      <c r="U25" s="164"/>
      <c r="V25" s="164"/>
      <c r="W25" s="164"/>
    </row>
    <row r="26" spans="1:23" ht="60" x14ac:dyDescent="0.15">
      <c r="A26" s="46"/>
      <c r="B26" s="20" t="s">
        <v>48</v>
      </c>
      <c r="C26" s="20" t="s">
        <v>31</v>
      </c>
      <c r="D26" s="159"/>
      <c r="E26" s="159"/>
      <c r="F26" s="159"/>
      <c r="G26" s="159"/>
      <c r="H26" s="159"/>
      <c r="I26" s="160"/>
      <c r="J26" s="160"/>
      <c r="K26" s="160"/>
      <c r="L26" s="160"/>
      <c r="M26" s="160"/>
      <c r="N26" s="159"/>
      <c r="O26" s="159"/>
      <c r="P26" s="162">
        <v>1</v>
      </c>
      <c r="Q26" s="159"/>
      <c r="R26" s="159"/>
      <c r="S26" s="164"/>
      <c r="T26" s="164"/>
      <c r="U26" s="164"/>
      <c r="V26" s="164"/>
      <c r="W26" s="164"/>
    </row>
    <row r="27" spans="1:23" ht="60" x14ac:dyDescent="0.15">
      <c r="A27" s="46"/>
      <c r="B27" s="20" t="s">
        <v>50</v>
      </c>
      <c r="C27" s="20" t="s">
        <v>32</v>
      </c>
      <c r="D27" s="159"/>
      <c r="E27" s="159"/>
      <c r="F27" s="159"/>
      <c r="G27" s="159"/>
      <c r="H27" s="159"/>
      <c r="I27" s="160"/>
      <c r="J27" s="160"/>
      <c r="K27" s="160"/>
      <c r="L27" s="160"/>
      <c r="M27" s="160"/>
      <c r="N27" s="162">
        <v>1</v>
      </c>
      <c r="O27" s="162">
        <v>1</v>
      </c>
      <c r="P27" s="159"/>
      <c r="Q27" s="162">
        <v>1</v>
      </c>
      <c r="R27" s="159"/>
      <c r="S27" s="164"/>
      <c r="T27" s="164"/>
      <c r="U27" s="164"/>
      <c r="V27" s="164"/>
      <c r="W27" s="164"/>
    </row>
    <row r="28" spans="1:23" ht="45" x14ac:dyDescent="0.15">
      <c r="A28" s="46"/>
      <c r="B28" s="20" t="s">
        <v>49</v>
      </c>
      <c r="C28" s="20" t="s">
        <v>33</v>
      </c>
      <c r="D28" s="159"/>
      <c r="E28" s="159"/>
      <c r="F28" s="159"/>
      <c r="G28" s="159"/>
      <c r="H28" s="159"/>
      <c r="I28" s="160"/>
      <c r="J28" s="160"/>
      <c r="K28" s="160"/>
      <c r="L28" s="160"/>
      <c r="M28" s="160"/>
      <c r="N28" s="159"/>
      <c r="O28" s="162">
        <v>1</v>
      </c>
      <c r="P28" s="162">
        <v>1</v>
      </c>
      <c r="Q28" s="162">
        <v>1</v>
      </c>
      <c r="R28" s="159"/>
      <c r="S28" s="164"/>
      <c r="T28" s="164"/>
      <c r="U28" s="164"/>
      <c r="V28" s="164"/>
      <c r="W28" s="164"/>
    </row>
    <row r="29" spans="1:23" ht="45" x14ac:dyDescent="0.15">
      <c r="A29" s="46"/>
      <c r="B29" s="20" t="s">
        <v>61</v>
      </c>
      <c r="C29" s="20" t="s">
        <v>33</v>
      </c>
      <c r="D29" s="159"/>
      <c r="E29" s="159"/>
      <c r="F29" s="159"/>
      <c r="G29" s="159"/>
      <c r="H29" s="159"/>
      <c r="I29" s="160"/>
      <c r="J29" s="160"/>
      <c r="K29" s="160"/>
      <c r="L29" s="160"/>
      <c r="M29" s="160"/>
      <c r="N29" s="162">
        <v>1</v>
      </c>
      <c r="O29" s="159"/>
      <c r="P29" s="162">
        <v>1</v>
      </c>
      <c r="Q29" s="162">
        <v>1</v>
      </c>
      <c r="R29" s="159"/>
      <c r="S29" s="164"/>
      <c r="T29" s="164"/>
      <c r="U29" s="164"/>
      <c r="V29" s="164"/>
      <c r="W29" s="164"/>
    </row>
    <row r="30" spans="1:23" ht="60" x14ac:dyDescent="0.15">
      <c r="A30" s="46"/>
      <c r="B30" s="20" t="s">
        <v>52</v>
      </c>
      <c r="C30" s="20" t="s">
        <v>33</v>
      </c>
      <c r="D30" s="159"/>
      <c r="E30" s="159"/>
      <c r="F30" s="159"/>
      <c r="G30" s="159"/>
      <c r="H30" s="159"/>
      <c r="I30" s="160"/>
      <c r="J30" s="160"/>
      <c r="K30" s="160"/>
      <c r="L30" s="160"/>
      <c r="M30" s="160"/>
      <c r="N30" s="162">
        <v>1</v>
      </c>
      <c r="O30" s="162">
        <v>1</v>
      </c>
      <c r="P30" s="162">
        <v>1</v>
      </c>
      <c r="Q30" s="162">
        <v>1</v>
      </c>
      <c r="R30" s="159"/>
      <c r="S30" s="164"/>
      <c r="T30" s="164"/>
      <c r="U30" s="164"/>
      <c r="V30" s="164"/>
      <c r="W30" s="164"/>
    </row>
    <row r="31" spans="1:23" ht="60" x14ac:dyDescent="0.15">
      <c r="A31" s="46"/>
      <c r="B31" s="20" t="s">
        <v>51</v>
      </c>
      <c r="C31" s="20" t="s">
        <v>33</v>
      </c>
      <c r="D31" s="159"/>
      <c r="E31" s="159"/>
      <c r="F31" s="159"/>
      <c r="G31" s="159"/>
      <c r="H31" s="159"/>
      <c r="I31" s="160"/>
      <c r="J31" s="160"/>
      <c r="K31" s="160"/>
      <c r="L31" s="160"/>
      <c r="M31" s="160"/>
      <c r="N31" s="159"/>
      <c r="O31" s="159"/>
      <c r="P31" s="159"/>
      <c r="Q31" s="159"/>
      <c r="R31" s="159"/>
      <c r="S31" s="164"/>
      <c r="T31" s="164"/>
      <c r="U31" s="164"/>
      <c r="V31" s="164"/>
      <c r="W31" s="164"/>
    </row>
    <row r="32" spans="1:23" ht="60" x14ac:dyDescent="0.15">
      <c r="A32" s="46"/>
      <c r="B32" s="20" t="s">
        <v>57</v>
      </c>
      <c r="C32" s="20" t="s">
        <v>33</v>
      </c>
      <c r="D32" s="159"/>
      <c r="E32" s="159"/>
      <c r="F32" s="159"/>
      <c r="G32" s="159"/>
      <c r="H32" s="159"/>
      <c r="I32" s="160"/>
      <c r="J32" s="160"/>
      <c r="K32" s="160"/>
      <c r="L32" s="160"/>
      <c r="M32" s="160"/>
      <c r="N32" s="159"/>
      <c r="O32" s="159"/>
      <c r="P32" s="159"/>
      <c r="Q32" s="159"/>
      <c r="R32" s="159"/>
      <c r="S32" s="165">
        <v>1</v>
      </c>
      <c r="T32" s="165">
        <v>1</v>
      </c>
      <c r="U32" s="164"/>
      <c r="V32" s="165">
        <v>1</v>
      </c>
      <c r="W32" s="164"/>
    </row>
    <row r="33" spans="1:23" ht="60" x14ac:dyDescent="0.15">
      <c r="A33" s="46"/>
      <c r="B33" s="20" t="s">
        <v>62</v>
      </c>
      <c r="C33" s="20" t="s">
        <v>33</v>
      </c>
      <c r="D33" s="159"/>
      <c r="E33" s="159"/>
      <c r="F33" s="159"/>
      <c r="G33" s="159"/>
      <c r="H33" s="159"/>
      <c r="I33" s="160"/>
      <c r="J33" s="160"/>
      <c r="K33" s="160"/>
      <c r="L33" s="160"/>
      <c r="M33" s="160"/>
      <c r="N33" s="159"/>
      <c r="O33" s="159"/>
      <c r="P33" s="159"/>
      <c r="Q33" s="159"/>
      <c r="R33" s="159"/>
      <c r="S33" s="165">
        <v>1</v>
      </c>
      <c r="T33" s="165">
        <v>1</v>
      </c>
      <c r="U33" s="165">
        <v>1</v>
      </c>
      <c r="V33" s="164"/>
      <c r="W33" s="164"/>
    </row>
    <row r="34" spans="1:23" ht="60" x14ac:dyDescent="0.15">
      <c r="A34" s="46"/>
      <c r="B34" s="20" t="s">
        <v>54</v>
      </c>
      <c r="C34" s="20" t="s">
        <v>33</v>
      </c>
      <c r="D34" s="159"/>
      <c r="E34" s="159"/>
      <c r="F34" s="159"/>
      <c r="G34" s="159"/>
      <c r="H34" s="159"/>
      <c r="I34" s="160"/>
      <c r="J34" s="160"/>
      <c r="K34" s="160"/>
      <c r="L34" s="160"/>
      <c r="M34" s="160"/>
      <c r="N34" s="159"/>
      <c r="O34" s="159"/>
      <c r="P34" s="159"/>
      <c r="Q34" s="159"/>
      <c r="R34" s="159"/>
      <c r="S34" s="164"/>
      <c r="T34" s="164"/>
      <c r="U34" s="165">
        <v>1</v>
      </c>
      <c r="V34" s="165">
        <v>1</v>
      </c>
      <c r="W34" s="164"/>
    </row>
    <row r="35" spans="1:23" ht="60" x14ac:dyDescent="0.15">
      <c r="A35" s="46"/>
      <c r="B35" s="20" t="s">
        <v>53</v>
      </c>
      <c r="C35" s="20" t="s">
        <v>34</v>
      </c>
      <c r="D35" s="159"/>
      <c r="E35" s="159"/>
      <c r="F35" s="159"/>
      <c r="G35" s="159"/>
      <c r="H35" s="159"/>
      <c r="I35" s="160"/>
      <c r="J35" s="160"/>
      <c r="K35" s="160"/>
      <c r="L35" s="160"/>
      <c r="M35" s="160"/>
      <c r="N35" s="159"/>
      <c r="O35" s="159"/>
      <c r="P35" s="159"/>
      <c r="Q35" s="159"/>
      <c r="R35" s="159"/>
      <c r="S35" s="165">
        <v>1</v>
      </c>
      <c r="T35" s="165">
        <v>1</v>
      </c>
      <c r="U35" s="165">
        <v>1</v>
      </c>
      <c r="V35" s="164"/>
      <c r="W35" s="164"/>
    </row>
    <row r="36" spans="1:23" ht="75" x14ac:dyDescent="0.15">
      <c r="A36" s="46"/>
      <c r="B36" s="20" t="s">
        <v>63</v>
      </c>
      <c r="C36" s="20" t="s">
        <v>35</v>
      </c>
      <c r="D36" s="159"/>
      <c r="E36" s="159"/>
      <c r="F36" s="159"/>
      <c r="G36" s="159"/>
      <c r="H36" s="159"/>
      <c r="I36" s="160"/>
      <c r="J36" s="160"/>
      <c r="K36" s="160"/>
      <c r="L36" s="160"/>
      <c r="M36" s="160"/>
      <c r="N36" s="159"/>
      <c r="O36" s="159"/>
      <c r="P36" s="159"/>
      <c r="Q36" s="159"/>
      <c r="R36" s="159"/>
      <c r="S36" s="164"/>
      <c r="T36" s="164"/>
      <c r="U36" s="164"/>
      <c r="V36" s="164"/>
      <c r="W36" s="164"/>
    </row>
    <row r="37" spans="1:23" ht="60" x14ac:dyDescent="0.15">
      <c r="A37" s="46"/>
      <c r="B37" s="20" t="s">
        <v>56</v>
      </c>
      <c r="C37" s="20" t="s">
        <v>36</v>
      </c>
      <c r="D37" s="159"/>
      <c r="E37" s="159"/>
      <c r="F37" s="159"/>
      <c r="G37" s="159"/>
      <c r="H37" s="159"/>
      <c r="I37" s="160"/>
      <c r="J37" s="160"/>
      <c r="K37" s="160"/>
      <c r="L37" s="160"/>
      <c r="M37" s="160"/>
      <c r="N37" s="159"/>
      <c r="O37" s="159"/>
      <c r="P37" s="159"/>
      <c r="Q37" s="159"/>
      <c r="R37" s="159"/>
      <c r="S37" s="165">
        <v>1</v>
      </c>
      <c r="T37" s="165">
        <v>0</v>
      </c>
      <c r="U37" s="165">
        <v>1</v>
      </c>
      <c r="V37" s="165">
        <v>1</v>
      </c>
      <c r="W37" s="164"/>
    </row>
    <row r="38" spans="1:23" ht="60" x14ac:dyDescent="0.15">
      <c r="A38" s="46"/>
      <c r="B38" s="20" t="s">
        <v>55</v>
      </c>
      <c r="C38" s="20" t="s">
        <v>36</v>
      </c>
      <c r="D38" s="159"/>
      <c r="E38" s="159"/>
      <c r="F38" s="159"/>
      <c r="G38" s="159"/>
      <c r="H38" s="159"/>
      <c r="I38" s="160"/>
      <c r="J38" s="160"/>
      <c r="K38" s="160"/>
      <c r="L38" s="160"/>
      <c r="M38" s="160"/>
      <c r="N38" s="159"/>
      <c r="O38" s="159"/>
      <c r="P38" s="159"/>
      <c r="Q38" s="159"/>
      <c r="R38" s="159"/>
      <c r="S38" s="165">
        <v>1</v>
      </c>
      <c r="T38" s="165">
        <v>1</v>
      </c>
      <c r="U38" s="165">
        <v>1</v>
      </c>
      <c r="V38" s="165">
        <v>1</v>
      </c>
      <c r="W38" s="164"/>
    </row>
    <row r="39" spans="1:23" ht="75" x14ac:dyDescent="0.15">
      <c r="A39" s="46"/>
      <c r="B39" s="20" t="s">
        <v>58</v>
      </c>
      <c r="C39" s="20" t="s">
        <v>36</v>
      </c>
      <c r="D39" s="159"/>
      <c r="E39" s="159"/>
      <c r="F39" s="159"/>
      <c r="G39" s="159"/>
      <c r="H39" s="159"/>
      <c r="I39" s="160"/>
      <c r="J39" s="160"/>
      <c r="K39" s="160"/>
      <c r="L39" s="160"/>
      <c r="M39" s="160"/>
      <c r="N39" s="159"/>
      <c r="O39" s="159"/>
      <c r="P39" s="159"/>
      <c r="Q39" s="159"/>
      <c r="R39" s="159"/>
      <c r="S39" s="164"/>
      <c r="T39" s="165">
        <v>1</v>
      </c>
      <c r="U39" s="165">
        <v>0</v>
      </c>
      <c r="V39" s="165">
        <v>1</v>
      </c>
      <c r="W39" s="164"/>
    </row>
    <row r="40" spans="1:23" ht="45" x14ac:dyDescent="0.15">
      <c r="A40" s="46"/>
      <c r="B40" s="20" t="s">
        <v>59</v>
      </c>
      <c r="C40" s="20" t="s">
        <v>37</v>
      </c>
      <c r="D40" s="159"/>
      <c r="E40" s="159"/>
      <c r="F40" s="159"/>
      <c r="G40" s="159"/>
      <c r="H40" s="159"/>
      <c r="I40" s="160"/>
      <c r="J40" s="160"/>
      <c r="K40" s="160"/>
      <c r="L40" s="160"/>
      <c r="M40" s="160"/>
      <c r="N40" s="159"/>
      <c r="O40" s="159"/>
      <c r="P40" s="159"/>
      <c r="Q40" s="159"/>
      <c r="R40" s="159"/>
      <c r="S40" s="164"/>
      <c r="T40" s="164"/>
      <c r="U40" s="164"/>
      <c r="V40" s="164"/>
      <c r="W40" s="164"/>
    </row>
    <row r="49" s="10" customFormat="1" ht="15" customHeight="1" x14ac:dyDescent="0.15"/>
    <row r="50" s="10" customFormat="1" ht="15" customHeight="1" x14ac:dyDescent="0.15"/>
    <row r="51" s="10" customFormat="1" ht="15" customHeight="1" x14ac:dyDescent="0.15"/>
    <row r="52" s="10" customFormat="1" ht="15" customHeight="1" x14ac:dyDescent="0.15"/>
    <row r="53" s="10" customFormat="1" ht="15" customHeight="1" x14ac:dyDescent="0.15"/>
    <row r="54" s="10" customFormat="1" ht="15" customHeight="1" x14ac:dyDescent="0.15"/>
    <row r="55" s="10" customFormat="1" ht="15" customHeight="1" x14ac:dyDescent="0.15"/>
    <row r="56" s="10" customFormat="1" ht="15" customHeight="1" x14ac:dyDescent="0.15"/>
    <row r="57" s="10" customFormat="1" ht="15" customHeight="1" x14ac:dyDescent="0.15"/>
    <row r="58" s="10" customFormat="1" ht="15" customHeight="1" x14ac:dyDescent="0.15"/>
    <row r="59" s="10" customFormat="1" ht="15" customHeight="1" x14ac:dyDescent="0.15"/>
    <row r="60" s="10" customFormat="1" ht="15" customHeight="1" x14ac:dyDescent="0.15"/>
    <row r="61" s="10" customFormat="1" ht="15" customHeight="1" x14ac:dyDescent="0.15"/>
    <row r="62" s="10" customFormat="1" ht="15" customHeight="1" x14ac:dyDescent="0.15"/>
    <row r="63" s="10" customFormat="1" ht="15" customHeight="1" x14ac:dyDescent="0.15"/>
    <row r="64" s="10" customFormat="1" ht="15" customHeight="1" x14ac:dyDescent="0.15"/>
    <row r="65" s="10" customFormat="1" ht="15" customHeight="1" x14ac:dyDescent="0.15"/>
    <row r="66" s="10" customFormat="1" ht="15" customHeight="1" x14ac:dyDescent="0.15"/>
  </sheetData>
  <mergeCells count="19">
    <mergeCell ref="A1:W1"/>
    <mergeCell ref="A2:W2"/>
    <mergeCell ref="D4:H4"/>
    <mergeCell ref="A4:A7"/>
    <mergeCell ref="I5:M6"/>
    <mergeCell ref="I4:M4"/>
    <mergeCell ref="C4:C7"/>
    <mergeCell ref="D5:H6"/>
    <mergeCell ref="D3:M3"/>
    <mergeCell ref="N3:W3"/>
    <mergeCell ref="N4:R4"/>
    <mergeCell ref="S4:W4"/>
    <mergeCell ref="N5:R6"/>
    <mergeCell ref="S5:W6"/>
    <mergeCell ref="A9:A15"/>
    <mergeCell ref="A16:A24"/>
    <mergeCell ref="A25:A40"/>
    <mergeCell ref="B4:B7"/>
    <mergeCell ref="A8:C8"/>
  </mergeCells>
  <pageMargins left="0.25" right="0.25" top="0.75" bottom="0.75" header="0.3" footer="0.3"/>
  <pageSetup scale="47" fitToHeight="0"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1"/>
  <sheetViews>
    <sheetView zoomScale="90" zoomScaleNormal="90" workbookViewId="0">
      <selection activeCell="K11" sqref="K11"/>
    </sheetView>
  </sheetViews>
  <sheetFormatPr baseColWidth="10" defaultColWidth="9.1640625" defaultRowHeight="15" x14ac:dyDescent="0.2"/>
  <cols>
    <col min="1" max="1" width="20.33203125" style="26" customWidth="1"/>
    <col min="2" max="2" width="78" style="1" customWidth="1"/>
    <col min="3" max="3" width="71.1640625" style="1" customWidth="1"/>
    <col min="4" max="23" width="4.83203125" style="1" customWidth="1"/>
    <col min="24" max="16384" width="9.1640625" style="1"/>
  </cols>
  <sheetData>
    <row r="1" spans="1:23" ht="26" customHeight="1" x14ac:dyDescent="0.2">
      <c r="A1" s="89" t="s">
        <v>38</v>
      </c>
      <c r="B1" s="90"/>
      <c r="C1" s="90"/>
      <c r="D1" s="90"/>
      <c r="E1" s="90"/>
      <c r="F1" s="90"/>
      <c r="G1" s="90"/>
      <c r="H1" s="90"/>
      <c r="I1" s="90"/>
      <c r="J1" s="90"/>
      <c r="K1" s="90"/>
      <c r="L1" s="90"/>
      <c r="M1" s="90"/>
      <c r="N1" s="90"/>
      <c r="O1" s="90"/>
      <c r="P1" s="90"/>
      <c r="Q1" s="90"/>
      <c r="R1" s="90"/>
      <c r="S1" s="90"/>
      <c r="T1" s="90"/>
      <c r="U1" s="90"/>
      <c r="V1" s="90"/>
      <c r="W1" s="90"/>
    </row>
    <row r="2" spans="1:23" ht="26" customHeight="1" x14ac:dyDescent="0.2">
      <c r="A2" s="49" t="s">
        <v>214</v>
      </c>
      <c r="B2" s="50"/>
      <c r="C2" s="50"/>
      <c r="D2" s="51"/>
      <c r="E2" s="51"/>
      <c r="F2" s="51"/>
      <c r="G2" s="51"/>
      <c r="H2" s="51"/>
      <c r="I2" s="51"/>
      <c r="J2" s="51"/>
      <c r="K2" s="51"/>
      <c r="L2" s="51"/>
      <c r="M2" s="51"/>
      <c r="N2" s="51"/>
      <c r="O2" s="51"/>
      <c r="P2" s="51"/>
      <c r="Q2" s="51"/>
      <c r="R2" s="51"/>
      <c r="S2" s="51"/>
      <c r="T2" s="51"/>
      <c r="U2" s="51"/>
      <c r="V2" s="51"/>
      <c r="W2" s="51"/>
    </row>
    <row r="3" spans="1:23" s="133" customFormat="1" ht="19" customHeight="1" x14ac:dyDescent="0.2">
      <c r="A3" s="129"/>
      <c r="B3" s="129"/>
      <c r="C3" s="130"/>
      <c r="D3" s="131" t="s">
        <v>1</v>
      </c>
      <c r="E3" s="132"/>
      <c r="F3" s="132"/>
      <c r="G3" s="132"/>
      <c r="H3" s="132"/>
      <c r="I3" s="132"/>
      <c r="J3" s="132"/>
      <c r="K3" s="132"/>
      <c r="L3" s="132"/>
      <c r="M3" s="132"/>
      <c r="N3" s="131" t="s">
        <v>2</v>
      </c>
      <c r="O3" s="132"/>
      <c r="P3" s="132"/>
      <c r="Q3" s="132"/>
      <c r="R3" s="132"/>
      <c r="S3" s="132"/>
      <c r="T3" s="132"/>
      <c r="U3" s="132"/>
      <c r="V3" s="132"/>
      <c r="W3" s="132"/>
    </row>
    <row r="4" spans="1:23" s="133" customFormat="1" ht="19" customHeight="1" x14ac:dyDescent="0.2">
      <c r="A4" s="134" t="s">
        <v>3</v>
      </c>
      <c r="B4" s="134" t="s">
        <v>5</v>
      </c>
      <c r="C4" s="134" t="s">
        <v>6</v>
      </c>
      <c r="D4" s="176" t="s">
        <v>1092</v>
      </c>
      <c r="E4" s="177"/>
      <c r="F4" s="177"/>
      <c r="G4" s="177"/>
      <c r="H4" s="177"/>
      <c r="I4" s="178" t="s">
        <v>1093</v>
      </c>
      <c r="J4" s="179"/>
      <c r="K4" s="179"/>
      <c r="L4" s="179"/>
      <c r="M4" s="179"/>
      <c r="N4" s="176" t="s">
        <v>1092</v>
      </c>
      <c r="O4" s="177"/>
      <c r="P4" s="177"/>
      <c r="Q4" s="177"/>
      <c r="R4" s="177"/>
      <c r="S4" s="178" t="s">
        <v>1093</v>
      </c>
      <c r="T4" s="179"/>
      <c r="U4" s="179"/>
      <c r="V4" s="179"/>
      <c r="W4" s="179"/>
    </row>
    <row r="5" spans="1:23" s="133" customFormat="1" x14ac:dyDescent="0.2">
      <c r="A5" s="135"/>
      <c r="B5" s="135"/>
      <c r="C5" s="135"/>
      <c r="D5" s="136" t="s">
        <v>1094</v>
      </c>
      <c r="E5" s="137"/>
      <c r="F5" s="137"/>
      <c r="G5" s="137"/>
      <c r="H5" s="137"/>
      <c r="I5" s="138" t="s">
        <v>1094</v>
      </c>
      <c r="J5" s="139"/>
      <c r="K5" s="139"/>
      <c r="L5" s="139"/>
      <c r="M5" s="139"/>
      <c r="N5" s="136" t="s">
        <v>1094</v>
      </c>
      <c r="O5" s="137"/>
      <c r="P5" s="137"/>
      <c r="Q5" s="137"/>
      <c r="R5" s="137"/>
      <c r="S5" s="138" t="s">
        <v>1094</v>
      </c>
      <c r="T5" s="139"/>
      <c r="U5" s="139"/>
      <c r="V5" s="139"/>
      <c r="W5" s="139"/>
    </row>
    <row r="6" spans="1:23" s="133" customFormat="1" ht="60" customHeight="1" x14ac:dyDescent="0.2">
      <c r="A6" s="135"/>
      <c r="B6" s="135"/>
      <c r="C6" s="135"/>
      <c r="D6" s="137"/>
      <c r="E6" s="137"/>
      <c r="F6" s="137"/>
      <c r="G6" s="137"/>
      <c r="H6" s="137"/>
      <c r="I6" s="139"/>
      <c r="J6" s="139"/>
      <c r="K6" s="139"/>
      <c r="L6" s="139"/>
      <c r="M6" s="139"/>
      <c r="N6" s="137"/>
      <c r="O6" s="137"/>
      <c r="P6" s="137"/>
      <c r="Q6" s="137"/>
      <c r="R6" s="137"/>
      <c r="S6" s="139"/>
      <c r="T6" s="139"/>
      <c r="U6" s="139"/>
      <c r="V6" s="139"/>
      <c r="W6" s="139"/>
    </row>
    <row r="7" spans="1:23" s="133" customFormat="1" ht="81" customHeight="1" x14ac:dyDescent="0.2">
      <c r="A7" s="135"/>
      <c r="B7" s="135"/>
      <c r="C7" s="135"/>
      <c r="D7" s="173" t="s">
        <v>9</v>
      </c>
      <c r="E7" s="173" t="s">
        <v>10</v>
      </c>
      <c r="F7" s="173" t="s">
        <v>11</v>
      </c>
      <c r="G7" s="173" t="s">
        <v>12</v>
      </c>
      <c r="H7" s="173" t="s">
        <v>13</v>
      </c>
      <c r="I7" s="174" t="s">
        <v>9</v>
      </c>
      <c r="J7" s="174" t="s">
        <v>10</v>
      </c>
      <c r="K7" s="174" t="s">
        <v>11</v>
      </c>
      <c r="L7" s="174" t="s">
        <v>12</v>
      </c>
      <c r="M7" s="174" t="s">
        <v>13</v>
      </c>
      <c r="N7" s="173" t="s">
        <v>9</v>
      </c>
      <c r="O7" s="173" t="s">
        <v>10</v>
      </c>
      <c r="P7" s="173" t="s">
        <v>11</v>
      </c>
      <c r="Q7" s="173" t="s">
        <v>12</v>
      </c>
      <c r="R7" s="173" t="s">
        <v>13</v>
      </c>
      <c r="S7" s="174" t="s">
        <v>9</v>
      </c>
      <c r="T7" s="174" t="s">
        <v>10</v>
      </c>
      <c r="U7" s="174" t="s">
        <v>11</v>
      </c>
      <c r="V7" s="174" t="s">
        <v>12</v>
      </c>
      <c r="W7" s="174" t="s">
        <v>13</v>
      </c>
    </row>
    <row r="8" spans="1:23" s="133" customFormat="1" ht="19" customHeight="1" x14ac:dyDescent="0.2">
      <c r="A8" s="181" t="s">
        <v>14</v>
      </c>
      <c r="B8" s="182"/>
      <c r="C8" s="182"/>
      <c r="D8" s="183">
        <f t="shared" ref="D8:W8" si="0">SUM(D9:D44)</f>
        <v>5</v>
      </c>
      <c r="E8" s="183">
        <f t="shared" si="0"/>
        <v>5</v>
      </c>
      <c r="F8" s="183">
        <f t="shared" si="0"/>
        <v>5</v>
      </c>
      <c r="G8" s="183">
        <f t="shared" si="0"/>
        <v>0</v>
      </c>
      <c r="H8" s="183">
        <f t="shared" si="0"/>
        <v>0</v>
      </c>
      <c r="I8" s="183">
        <f t="shared" si="0"/>
        <v>5</v>
      </c>
      <c r="J8" s="183">
        <f t="shared" si="0"/>
        <v>5</v>
      </c>
      <c r="K8" s="183">
        <f t="shared" si="0"/>
        <v>5</v>
      </c>
      <c r="L8" s="183">
        <f t="shared" si="0"/>
        <v>0</v>
      </c>
      <c r="M8" s="183">
        <f t="shared" si="0"/>
        <v>0</v>
      </c>
      <c r="N8" s="183">
        <f t="shared" si="0"/>
        <v>5</v>
      </c>
      <c r="O8" s="183">
        <f t="shared" si="0"/>
        <v>5</v>
      </c>
      <c r="P8" s="183">
        <f t="shared" si="0"/>
        <v>0</v>
      </c>
      <c r="Q8" s="183">
        <f t="shared" si="0"/>
        <v>0</v>
      </c>
      <c r="R8" s="183">
        <f t="shared" si="0"/>
        <v>0</v>
      </c>
      <c r="S8" s="183">
        <f t="shared" si="0"/>
        <v>5</v>
      </c>
      <c r="T8" s="183">
        <f t="shared" si="0"/>
        <v>5</v>
      </c>
      <c r="U8" s="183">
        <f t="shared" si="0"/>
        <v>5</v>
      </c>
      <c r="V8" s="183">
        <f t="shared" si="0"/>
        <v>0</v>
      </c>
      <c r="W8" s="183">
        <f t="shared" si="0"/>
        <v>0</v>
      </c>
    </row>
    <row r="9" spans="1:23" s="133" customFormat="1" ht="45" x14ac:dyDescent="0.2">
      <c r="A9" s="140" t="s">
        <v>144</v>
      </c>
      <c r="B9" s="141" t="s">
        <v>181</v>
      </c>
      <c r="C9" s="141" t="s">
        <v>145</v>
      </c>
      <c r="D9" s="142"/>
      <c r="E9" s="142"/>
      <c r="F9" s="142"/>
      <c r="G9" s="142"/>
      <c r="H9" s="142"/>
      <c r="I9" s="143"/>
      <c r="J9" s="143"/>
      <c r="K9" s="143"/>
      <c r="L9" s="143"/>
      <c r="M9" s="143"/>
      <c r="N9" s="142"/>
      <c r="O9" s="142"/>
      <c r="P9" s="142"/>
      <c r="Q9" s="142"/>
      <c r="R9" s="142"/>
      <c r="S9" s="143"/>
      <c r="T9" s="143"/>
      <c r="U9" s="143"/>
      <c r="V9" s="143"/>
      <c r="W9" s="143"/>
    </row>
    <row r="10" spans="1:23" s="133" customFormat="1" ht="75" x14ac:dyDescent="0.2">
      <c r="A10" s="140"/>
      <c r="B10" s="141" t="s">
        <v>183</v>
      </c>
      <c r="C10" s="141" t="s">
        <v>146</v>
      </c>
      <c r="D10" s="144">
        <v>1</v>
      </c>
      <c r="E10" s="144">
        <v>1</v>
      </c>
      <c r="F10" s="144">
        <v>1</v>
      </c>
      <c r="G10" s="142"/>
      <c r="H10" s="142"/>
      <c r="I10" s="143"/>
      <c r="J10" s="143"/>
      <c r="K10" s="143"/>
      <c r="L10" s="143"/>
      <c r="M10" s="143"/>
      <c r="N10" s="142"/>
      <c r="O10" s="142"/>
      <c r="P10" s="142"/>
      <c r="Q10" s="142"/>
      <c r="R10" s="142"/>
      <c r="S10" s="143"/>
      <c r="T10" s="143"/>
      <c r="U10" s="143"/>
      <c r="V10" s="143"/>
      <c r="W10" s="143"/>
    </row>
    <row r="11" spans="1:23" s="133" customFormat="1" ht="45" x14ac:dyDescent="0.2">
      <c r="A11" s="140"/>
      <c r="B11" s="141" t="s">
        <v>182</v>
      </c>
      <c r="C11" s="141" t="s">
        <v>147</v>
      </c>
      <c r="D11" s="144">
        <v>1</v>
      </c>
      <c r="E11" s="144">
        <v>1</v>
      </c>
      <c r="F11" s="144">
        <v>1</v>
      </c>
      <c r="G11" s="142"/>
      <c r="H11" s="142"/>
      <c r="I11" s="143"/>
      <c r="J11" s="143"/>
      <c r="K11" s="143"/>
      <c r="L11" s="143"/>
      <c r="M11" s="143"/>
      <c r="N11" s="142"/>
      <c r="O11" s="142"/>
      <c r="P11" s="142"/>
      <c r="Q11" s="142"/>
      <c r="R11" s="142"/>
      <c r="S11" s="143"/>
      <c r="T11" s="143"/>
      <c r="U11" s="143"/>
      <c r="V11" s="143"/>
      <c r="W11" s="143"/>
    </row>
    <row r="12" spans="1:23" s="133" customFormat="1" ht="75" x14ac:dyDescent="0.2">
      <c r="A12" s="140"/>
      <c r="B12" s="141" t="s">
        <v>184</v>
      </c>
      <c r="C12" s="141" t="s">
        <v>148</v>
      </c>
      <c r="D12" s="144">
        <v>1</v>
      </c>
      <c r="E12" s="144">
        <v>1</v>
      </c>
      <c r="F12" s="144">
        <v>1</v>
      </c>
      <c r="G12" s="142"/>
      <c r="H12" s="142"/>
      <c r="I12" s="143"/>
      <c r="J12" s="143"/>
      <c r="K12" s="143"/>
      <c r="L12" s="143"/>
      <c r="M12" s="143"/>
      <c r="N12" s="142"/>
      <c r="O12" s="142"/>
      <c r="P12" s="142"/>
      <c r="Q12" s="142"/>
      <c r="R12" s="142"/>
      <c r="S12" s="143"/>
      <c r="T12" s="143"/>
      <c r="U12" s="143"/>
      <c r="V12" s="143"/>
      <c r="W12" s="143"/>
    </row>
    <row r="13" spans="1:23" s="133" customFormat="1" ht="30" x14ac:dyDescent="0.2">
      <c r="A13" s="140" t="s">
        <v>149</v>
      </c>
      <c r="B13" s="141" t="s">
        <v>185</v>
      </c>
      <c r="C13" s="141" t="s">
        <v>150</v>
      </c>
      <c r="D13" s="142"/>
      <c r="E13" s="142"/>
      <c r="F13" s="142"/>
      <c r="G13" s="142"/>
      <c r="H13" s="142"/>
      <c r="I13" s="143"/>
      <c r="J13" s="143"/>
      <c r="K13" s="143"/>
      <c r="L13" s="143"/>
      <c r="M13" s="143"/>
      <c r="N13" s="142"/>
      <c r="O13" s="142"/>
      <c r="P13" s="142"/>
      <c r="Q13" s="142"/>
      <c r="R13" s="142"/>
      <c r="S13" s="143"/>
      <c r="T13" s="143"/>
      <c r="U13" s="143"/>
      <c r="V13" s="143"/>
      <c r="W13" s="143"/>
    </row>
    <row r="14" spans="1:23" s="133" customFormat="1" ht="45" x14ac:dyDescent="0.2">
      <c r="A14" s="140"/>
      <c r="B14" s="141" t="s">
        <v>186</v>
      </c>
      <c r="C14" s="141" t="s">
        <v>151</v>
      </c>
      <c r="D14" s="144">
        <v>1</v>
      </c>
      <c r="E14" s="144">
        <v>1</v>
      </c>
      <c r="F14" s="144">
        <v>1</v>
      </c>
      <c r="G14" s="142"/>
      <c r="H14" s="142"/>
      <c r="I14" s="143"/>
      <c r="J14" s="143"/>
      <c r="K14" s="143"/>
      <c r="L14" s="143"/>
      <c r="M14" s="143"/>
      <c r="N14" s="142"/>
      <c r="O14" s="142"/>
      <c r="P14" s="142"/>
      <c r="Q14" s="142"/>
      <c r="R14" s="142"/>
      <c r="S14" s="143"/>
      <c r="T14" s="143"/>
      <c r="U14" s="143"/>
      <c r="V14" s="143"/>
      <c r="W14" s="143"/>
    </row>
    <row r="15" spans="1:23" s="133" customFormat="1" ht="30" x14ac:dyDescent="0.2">
      <c r="A15" s="140"/>
      <c r="B15" s="141" t="s">
        <v>187</v>
      </c>
      <c r="C15" s="141" t="s">
        <v>151</v>
      </c>
      <c r="D15" s="144">
        <v>1</v>
      </c>
      <c r="E15" s="144">
        <v>1</v>
      </c>
      <c r="F15" s="144">
        <v>1</v>
      </c>
      <c r="G15" s="142"/>
      <c r="H15" s="142"/>
      <c r="I15" s="143"/>
      <c r="J15" s="143"/>
      <c r="K15" s="143"/>
      <c r="L15" s="143"/>
      <c r="M15" s="143"/>
      <c r="N15" s="142"/>
      <c r="O15" s="142"/>
      <c r="P15" s="142"/>
      <c r="Q15" s="142"/>
      <c r="R15" s="142"/>
      <c r="S15" s="143"/>
      <c r="T15" s="143"/>
      <c r="U15" s="143"/>
      <c r="V15" s="143"/>
      <c r="W15" s="143"/>
    </row>
    <row r="16" spans="1:23" s="133" customFormat="1" ht="30" x14ac:dyDescent="0.2">
      <c r="A16" s="140"/>
      <c r="B16" s="141" t="s">
        <v>1095</v>
      </c>
      <c r="C16" s="141" t="s">
        <v>152</v>
      </c>
      <c r="D16" s="142"/>
      <c r="E16" s="142"/>
      <c r="F16" s="142"/>
      <c r="G16" s="142"/>
      <c r="H16" s="142"/>
      <c r="I16" s="143"/>
      <c r="J16" s="143"/>
      <c r="K16" s="143"/>
      <c r="L16" s="143"/>
      <c r="M16" s="143"/>
      <c r="N16" s="142"/>
      <c r="O16" s="142"/>
      <c r="P16" s="142"/>
      <c r="Q16" s="142"/>
      <c r="R16" s="142"/>
      <c r="S16" s="143"/>
      <c r="T16" s="143"/>
      <c r="U16" s="143"/>
      <c r="V16" s="143"/>
      <c r="W16" s="143"/>
    </row>
    <row r="17" spans="1:23" s="133" customFormat="1" ht="30" x14ac:dyDescent="0.2">
      <c r="A17" s="140" t="s">
        <v>153</v>
      </c>
      <c r="B17" s="141" t="s">
        <v>188</v>
      </c>
      <c r="C17" s="141" t="s">
        <v>154</v>
      </c>
      <c r="D17" s="142"/>
      <c r="E17" s="142"/>
      <c r="F17" s="142"/>
      <c r="G17" s="142"/>
      <c r="H17" s="142"/>
      <c r="I17" s="145">
        <v>1</v>
      </c>
      <c r="J17" s="143"/>
      <c r="K17" s="143"/>
      <c r="L17" s="143"/>
      <c r="M17" s="143"/>
      <c r="N17" s="142"/>
      <c r="O17" s="142"/>
      <c r="P17" s="142"/>
      <c r="Q17" s="142"/>
      <c r="R17" s="142"/>
      <c r="S17" s="143"/>
      <c r="T17" s="143"/>
      <c r="U17" s="143"/>
      <c r="V17" s="143"/>
      <c r="W17" s="143"/>
    </row>
    <row r="18" spans="1:23" s="133" customFormat="1" ht="45" x14ac:dyDescent="0.2">
      <c r="A18" s="140"/>
      <c r="B18" s="141" t="s">
        <v>189</v>
      </c>
      <c r="C18" s="141" t="s">
        <v>155</v>
      </c>
      <c r="D18" s="142"/>
      <c r="E18" s="142"/>
      <c r="F18" s="142"/>
      <c r="G18" s="142"/>
      <c r="H18" s="142"/>
      <c r="I18" s="143"/>
      <c r="J18" s="143"/>
      <c r="K18" s="143"/>
      <c r="L18" s="143"/>
      <c r="M18" s="143"/>
      <c r="N18" s="142"/>
      <c r="O18" s="142"/>
      <c r="P18" s="142"/>
      <c r="Q18" s="142"/>
      <c r="R18" s="142"/>
      <c r="S18" s="143"/>
      <c r="T18" s="143"/>
      <c r="U18" s="143"/>
      <c r="V18" s="143"/>
      <c r="W18" s="143"/>
    </row>
    <row r="19" spans="1:23" s="133" customFormat="1" ht="45" x14ac:dyDescent="0.2">
      <c r="A19" s="140"/>
      <c r="B19" s="141" t="s">
        <v>190</v>
      </c>
      <c r="C19" s="141" t="s">
        <v>156</v>
      </c>
      <c r="D19" s="142"/>
      <c r="E19" s="142"/>
      <c r="F19" s="142"/>
      <c r="G19" s="142"/>
      <c r="H19" s="142"/>
      <c r="I19" s="143"/>
      <c r="J19" s="145">
        <v>1</v>
      </c>
      <c r="K19" s="145">
        <v>1</v>
      </c>
      <c r="L19" s="143"/>
      <c r="M19" s="143"/>
      <c r="N19" s="142"/>
      <c r="O19" s="142"/>
      <c r="P19" s="142"/>
      <c r="Q19" s="142"/>
      <c r="R19" s="142"/>
      <c r="S19" s="143"/>
      <c r="T19" s="143"/>
      <c r="U19" s="143"/>
      <c r="V19" s="143"/>
      <c r="W19" s="143"/>
    </row>
    <row r="20" spans="1:23" s="133" customFormat="1" ht="30" x14ac:dyDescent="0.2">
      <c r="A20" s="140" t="s">
        <v>157</v>
      </c>
      <c r="B20" s="141" t="s">
        <v>191</v>
      </c>
      <c r="C20" s="141" t="s">
        <v>158</v>
      </c>
      <c r="D20" s="142"/>
      <c r="E20" s="142"/>
      <c r="F20" s="142"/>
      <c r="G20" s="142"/>
      <c r="H20" s="142"/>
      <c r="I20" s="145">
        <v>1</v>
      </c>
      <c r="J20" s="143"/>
      <c r="K20" s="145">
        <v>1</v>
      </c>
      <c r="L20" s="143"/>
      <c r="M20" s="143"/>
      <c r="N20" s="142"/>
      <c r="O20" s="142"/>
      <c r="P20" s="142"/>
      <c r="Q20" s="142"/>
      <c r="R20" s="142"/>
      <c r="S20" s="143"/>
      <c r="T20" s="143"/>
      <c r="U20" s="143"/>
      <c r="V20" s="143"/>
      <c r="W20" s="143"/>
    </row>
    <row r="21" spans="1:23" s="133" customFormat="1" ht="45" x14ac:dyDescent="0.2">
      <c r="A21" s="140"/>
      <c r="B21" s="141" t="s">
        <v>192</v>
      </c>
      <c r="C21" s="141" t="s">
        <v>158</v>
      </c>
      <c r="D21" s="142"/>
      <c r="E21" s="142"/>
      <c r="F21" s="142"/>
      <c r="G21" s="142"/>
      <c r="H21" s="142"/>
      <c r="I21" s="145">
        <v>1</v>
      </c>
      <c r="J21" s="145">
        <v>1</v>
      </c>
      <c r="K21" s="145">
        <v>1</v>
      </c>
      <c r="L21" s="143"/>
      <c r="M21" s="143"/>
      <c r="N21" s="142"/>
      <c r="O21" s="142"/>
      <c r="P21" s="142"/>
      <c r="Q21" s="142"/>
      <c r="R21" s="142"/>
      <c r="S21" s="143"/>
      <c r="T21" s="143"/>
      <c r="U21" s="143"/>
      <c r="V21" s="143"/>
      <c r="W21" s="143"/>
    </row>
    <row r="22" spans="1:23" s="133" customFormat="1" ht="45" x14ac:dyDescent="0.2">
      <c r="A22" s="140"/>
      <c r="B22" s="141" t="s">
        <v>193</v>
      </c>
      <c r="C22" s="141" t="s">
        <v>158</v>
      </c>
      <c r="D22" s="142"/>
      <c r="E22" s="142"/>
      <c r="F22" s="142"/>
      <c r="G22" s="142"/>
      <c r="H22" s="142"/>
      <c r="I22" s="145">
        <v>1</v>
      </c>
      <c r="J22" s="145">
        <v>1</v>
      </c>
      <c r="K22" s="145">
        <v>2</v>
      </c>
      <c r="L22" s="143"/>
      <c r="M22" s="143"/>
      <c r="N22" s="142"/>
      <c r="O22" s="142"/>
      <c r="P22" s="142"/>
      <c r="Q22" s="142"/>
      <c r="R22" s="142"/>
      <c r="S22" s="143"/>
      <c r="T22" s="143"/>
      <c r="U22" s="143"/>
      <c r="V22" s="143"/>
      <c r="W22" s="143"/>
    </row>
    <row r="23" spans="1:23" s="133" customFormat="1" ht="45" x14ac:dyDescent="0.2">
      <c r="A23" s="140"/>
      <c r="B23" s="141" t="s">
        <v>194</v>
      </c>
      <c r="C23" s="141" t="s">
        <v>159</v>
      </c>
      <c r="D23" s="142"/>
      <c r="E23" s="142"/>
      <c r="F23" s="142"/>
      <c r="G23" s="142"/>
      <c r="H23" s="142"/>
      <c r="I23" s="145">
        <v>1</v>
      </c>
      <c r="J23" s="145">
        <v>2</v>
      </c>
      <c r="K23" s="143"/>
      <c r="L23" s="143"/>
      <c r="M23" s="143"/>
      <c r="N23" s="142"/>
      <c r="O23" s="142"/>
      <c r="P23" s="142"/>
      <c r="Q23" s="142"/>
      <c r="R23" s="142"/>
      <c r="S23" s="143"/>
      <c r="T23" s="143"/>
      <c r="U23" s="143"/>
      <c r="V23" s="143"/>
      <c r="W23" s="143"/>
    </row>
    <row r="24" spans="1:23" s="133" customFormat="1" ht="60" x14ac:dyDescent="0.2">
      <c r="A24" s="140"/>
      <c r="B24" s="141" t="s">
        <v>160</v>
      </c>
      <c r="C24" s="141" t="s">
        <v>161</v>
      </c>
      <c r="D24" s="142"/>
      <c r="E24" s="142"/>
      <c r="F24" s="142"/>
      <c r="G24" s="142"/>
      <c r="H24" s="142"/>
      <c r="I24" s="143"/>
      <c r="J24" s="143"/>
      <c r="K24" s="143"/>
      <c r="L24" s="143"/>
      <c r="M24" s="143"/>
      <c r="N24" s="142"/>
      <c r="O24" s="142"/>
      <c r="P24" s="142"/>
      <c r="Q24" s="142"/>
      <c r="R24" s="142"/>
      <c r="S24" s="143"/>
      <c r="T24" s="143"/>
      <c r="U24" s="143"/>
      <c r="V24" s="143"/>
      <c r="W24" s="143"/>
    </row>
    <row r="25" spans="1:23" s="133" customFormat="1" ht="30" x14ac:dyDescent="0.2">
      <c r="A25" s="140" t="s">
        <v>162</v>
      </c>
      <c r="B25" s="141" t="s">
        <v>196</v>
      </c>
      <c r="C25" s="141" t="s">
        <v>163</v>
      </c>
      <c r="D25" s="142"/>
      <c r="E25" s="142"/>
      <c r="F25" s="142"/>
      <c r="G25" s="142"/>
      <c r="H25" s="142"/>
      <c r="I25" s="143"/>
      <c r="J25" s="143"/>
      <c r="K25" s="143"/>
      <c r="L25" s="143"/>
      <c r="M25" s="143"/>
      <c r="N25" s="144">
        <v>1</v>
      </c>
      <c r="O25" s="144">
        <v>1</v>
      </c>
      <c r="P25" s="142"/>
      <c r="Q25" s="142"/>
      <c r="R25" s="142"/>
      <c r="S25" s="143"/>
      <c r="T25" s="143"/>
      <c r="U25" s="143"/>
      <c r="V25" s="143"/>
      <c r="W25" s="143"/>
    </row>
    <row r="26" spans="1:23" s="133" customFormat="1" ht="30" x14ac:dyDescent="0.2">
      <c r="A26" s="140"/>
      <c r="B26" s="141" t="s">
        <v>195</v>
      </c>
      <c r="C26" s="141" t="s">
        <v>163</v>
      </c>
      <c r="D26" s="142"/>
      <c r="E26" s="142"/>
      <c r="F26" s="142"/>
      <c r="G26" s="142"/>
      <c r="H26" s="142"/>
      <c r="I26" s="143"/>
      <c r="J26" s="143"/>
      <c r="K26" s="143"/>
      <c r="L26" s="143"/>
      <c r="M26" s="143"/>
      <c r="N26" s="142"/>
      <c r="O26" s="144">
        <v>1</v>
      </c>
      <c r="P26" s="142"/>
      <c r="Q26" s="142"/>
      <c r="R26" s="142"/>
      <c r="S26" s="143"/>
      <c r="T26" s="143"/>
      <c r="U26" s="143"/>
      <c r="V26" s="143"/>
      <c r="W26" s="143"/>
    </row>
    <row r="27" spans="1:23" s="133" customFormat="1" x14ac:dyDescent="0.2">
      <c r="A27" s="140"/>
      <c r="B27" s="141" t="s">
        <v>164</v>
      </c>
      <c r="C27" s="141" t="s">
        <v>165</v>
      </c>
      <c r="D27" s="142"/>
      <c r="E27" s="142"/>
      <c r="F27" s="142"/>
      <c r="G27" s="142"/>
      <c r="H27" s="142"/>
      <c r="I27" s="143"/>
      <c r="J27" s="143"/>
      <c r="K27" s="143"/>
      <c r="L27" s="143"/>
      <c r="M27" s="143"/>
      <c r="N27" s="144">
        <v>1</v>
      </c>
      <c r="O27" s="144">
        <v>1</v>
      </c>
      <c r="P27" s="142"/>
      <c r="Q27" s="142"/>
      <c r="R27" s="142"/>
      <c r="S27" s="143"/>
      <c r="T27" s="143"/>
      <c r="U27" s="143"/>
      <c r="V27" s="143"/>
      <c r="W27" s="143"/>
    </row>
    <row r="28" spans="1:23" s="133" customFormat="1" ht="30" x14ac:dyDescent="0.2">
      <c r="A28" s="140"/>
      <c r="B28" s="141" t="s">
        <v>197</v>
      </c>
      <c r="C28" s="141" t="s">
        <v>165</v>
      </c>
      <c r="D28" s="142"/>
      <c r="E28" s="142"/>
      <c r="F28" s="142"/>
      <c r="G28" s="142"/>
      <c r="H28" s="142"/>
      <c r="I28" s="143"/>
      <c r="J28" s="143"/>
      <c r="K28" s="143"/>
      <c r="L28" s="143"/>
      <c r="M28" s="143"/>
      <c r="N28" s="144">
        <v>1</v>
      </c>
      <c r="O28" s="142"/>
      <c r="P28" s="142"/>
      <c r="Q28" s="142"/>
      <c r="R28" s="142"/>
      <c r="S28" s="143"/>
      <c r="T28" s="143"/>
      <c r="U28" s="143"/>
      <c r="V28" s="143"/>
      <c r="W28" s="143"/>
    </row>
    <row r="29" spans="1:23" s="133" customFormat="1" ht="30" x14ac:dyDescent="0.2">
      <c r="A29" s="140"/>
      <c r="B29" s="141" t="s">
        <v>198</v>
      </c>
      <c r="C29" s="141" t="s">
        <v>165</v>
      </c>
      <c r="D29" s="142"/>
      <c r="E29" s="142"/>
      <c r="F29" s="142"/>
      <c r="G29" s="142"/>
      <c r="H29" s="142"/>
      <c r="I29" s="143"/>
      <c r="J29" s="143"/>
      <c r="K29" s="143"/>
      <c r="L29" s="143"/>
      <c r="M29" s="143"/>
      <c r="N29" s="142"/>
      <c r="O29" s="142"/>
      <c r="P29" s="142"/>
      <c r="Q29" s="142"/>
      <c r="R29" s="142"/>
      <c r="S29" s="143"/>
      <c r="T29" s="143"/>
      <c r="U29" s="143"/>
      <c r="V29" s="143"/>
      <c r="W29" s="143"/>
    </row>
    <row r="30" spans="1:23" s="133" customFormat="1" ht="30" x14ac:dyDescent="0.2">
      <c r="A30" s="140" t="s">
        <v>166</v>
      </c>
      <c r="B30" s="141" t="s">
        <v>202</v>
      </c>
      <c r="C30" s="141" t="s">
        <v>167</v>
      </c>
      <c r="D30" s="142"/>
      <c r="E30" s="142"/>
      <c r="F30" s="142"/>
      <c r="G30" s="142"/>
      <c r="H30" s="142"/>
      <c r="I30" s="143"/>
      <c r="J30" s="143"/>
      <c r="K30" s="143"/>
      <c r="L30" s="143"/>
      <c r="M30" s="143"/>
      <c r="N30" s="144">
        <v>1</v>
      </c>
      <c r="O30" s="142"/>
      <c r="P30" s="142"/>
      <c r="Q30" s="142"/>
      <c r="R30" s="142"/>
      <c r="S30" s="143"/>
      <c r="T30" s="143"/>
      <c r="U30" s="143"/>
      <c r="V30" s="143"/>
      <c r="W30" s="143"/>
    </row>
    <row r="31" spans="1:23" s="133" customFormat="1" ht="45" x14ac:dyDescent="0.2">
      <c r="A31" s="140"/>
      <c r="B31" s="141" t="s">
        <v>199</v>
      </c>
      <c r="C31" s="141" t="s">
        <v>168</v>
      </c>
      <c r="D31" s="142"/>
      <c r="E31" s="142"/>
      <c r="F31" s="142"/>
      <c r="G31" s="142"/>
      <c r="H31" s="142"/>
      <c r="I31" s="143"/>
      <c r="J31" s="143"/>
      <c r="K31" s="143"/>
      <c r="L31" s="143"/>
      <c r="M31" s="143"/>
      <c r="N31" s="142"/>
      <c r="O31" s="144">
        <v>1</v>
      </c>
      <c r="P31" s="142"/>
      <c r="Q31" s="142"/>
      <c r="R31" s="142"/>
      <c r="S31" s="143"/>
      <c r="T31" s="143"/>
      <c r="U31" s="143"/>
      <c r="V31" s="143"/>
      <c r="W31" s="143"/>
    </row>
    <row r="32" spans="1:23" s="133" customFormat="1" ht="45" x14ac:dyDescent="0.2">
      <c r="A32" s="140"/>
      <c r="B32" s="141" t="s">
        <v>200</v>
      </c>
      <c r="C32" s="141" t="s">
        <v>168</v>
      </c>
      <c r="D32" s="142"/>
      <c r="E32" s="142"/>
      <c r="F32" s="142"/>
      <c r="G32" s="142"/>
      <c r="H32" s="142"/>
      <c r="I32" s="143"/>
      <c r="J32" s="143"/>
      <c r="K32" s="143"/>
      <c r="L32" s="143"/>
      <c r="M32" s="143"/>
      <c r="N32" s="144">
        <v>1</v>
      </c>
      <c r="O32" s="142"/>
      <c r="P32" s="142"/>
      <c r="Q32" s="142"/>
      <c r="R32" s="142"/>
      <c r="S32" s="143"/>
      <c r="T32" s="143"/>
      <c r="U32" s="143"/>
      <c r="V32" s="143"/>
      <c r="W32" s="143"/>
    </row>
    <row r="33" spans="1:23" s="133" customFormat="1" ht="45" x14ac:dyDescent="0.2">
      <c r="A33" s="140"/>
      <c r="B33" s="141" t="s">
        <v>201</v>
      </c>
      <c r="C33" s="141" t="s">
        <v>169</v>
      </c>
      <c r="D33" s="142"/>
      <c r="E33" s="142"/>
      <c r="F33" s="142"/>
      <c r="G33" s="142"/>
      <c r="H33" s="142"/>
      <c r="I33" s="143"/>
      <c r="J33" s="143"/>
      <c r="K33" s="143"/>
      <c r="L33" s="143"/>
      <c r="M33" s="143"/>
      <c r="N33" s="142"/>
      <c r="O33" s="144">
        <v>1</v>
      </c>
      <c r="P33" s="142"/>
      <c r="Q33" s="142"/>
      <c r="R33" s="142"/>
      <c r="S33" s="143"/>
      <c r="T33" s="143"/>
      <c r="U33" s="143"/>
      <c r="V33" s="143"/>
      <c r="W33" s="143"/>
    </row>
    <row r="34" spans="1:23" s="133" customFormat="1" ht="30" x14ac:dyDescent="0.2">
      <c r="A34" s="140" t="s">
        <v>170</v>
      </c>
      <c r="B34" s="141" t="s">
        <v>203</v>
      </c>
      <c r="C34" s="141" t="s">
        <v>171</v>
      </c>
      <c r="D34" s="142"/>
      <c r="E34" s="142"/>
      <c r="F34" s="142"/>
      <c r="G34" s="142"/>
      <c r="H34" s="142"/>
      <c r="I34" s="143"/>
      <c r="J34" s="143"/>
      <c r="K34" s="143"/>
      <c r="L34" s="143"/>
      <c r="M34" s="143"/>
      <c r="N34" s="142"/>
      <c r="O34" s="142"/>
      <c r="P34" s="142"/>
      <c r="Q34" s="142"/>
      <c r="R34" s="142"/>
      <c r="S34" s="143"/>
      <c r="T34" s="143"/>
      <c r="U34" s="143"/>
      <c r="V34" s="143"/>
      <c r="W34" s="143"/>
    </row>
    <row r="35" spans="1:23" s="133" customFormat="1" ht="45" x14ac:dyDescent="0.2">
      <c r="A35" s="140"/>
      <c r="B35" s="141" t="s">
        <v>205</v>
      </c>
      <c r="C35" s="141" t="s">
        <v>172</v>
      </c>
      <c r="D35" s="142"/>
      <c r="E35" s="142"/>
      <c r="F35" s="142"/>
      <c r="G35" s="142"/>
      <c r="H35" s="142"/>
      <c r="I35" s="143"/>
      <c r="J35" s="143"/>
      <c r="K35" s="143"/>
      <c r="L35" s="143"/>
      <c r="M35" s="143"/>
      <c r="N35" s="142"/>
      <c r="O35" s="142"/>
      <c r="P35" s="142"/>
      <c r="Q35" s="142"/>
      <c r="R35" s="142"/>
      <c r="S35" s="145">
        <v>1</v>
      </c>
      <c r="T35" s="143"/>
      <c r="U35" s="143"/>
      <c r="V35" s="143"/>
      <c r="W35" s="143"/>
    </row>
    <row r="36" spans="1:23" s="133" customFormat="1" ht="45" x14ac:dyDescent="0.2">
      <c r="A36" s="140"/>
      <c r="B36" s="141" t="s">
        <v>204</v>
      </c>
      <c r="C36" s="141" t="s">
        <v>172</v>
      </c>
      <c r="D36" s="142"/>
      <c r="E36" s="142"/>
      <c r="F36" s="142"/>
      <c r="G36" s="142"/>
      <c r="H36" s="142"/>
      <c r="I36" s="143"/>
      <c r="J36" s="143"/>
      <c r="K36" s="143"/>
      <c r="L36" s="143"/>
      <c r="M36" s="143"/>
      <c r="N36" s="142"/>
      <c r="O36" s="142"/>
      <c r="P36" s="142"/>
      <c r="Q36" s="142"/>
      <c r="R36" s="142"/>
      <c r="S36" s="143"/>
      <c r="T36" s="145">
        <v>1</v>
      </c>
      <c r="U36" s="145">
        <v>1</v>
      </c>
      <c r="V36" s="143"/>
      <c r="W36" s="143"/>
    </row>
    <row r="37" spans="1:23" s="133" customFormat="1" ht="30" x14ac:dyDescent="0.2">
      <c r="A37" s="140"/>
      <c r="B37" s="141" t="s">
        <v>206</v>
      </c>
      <c r="C37" s="141" t="s">
        <v>172</v>
      </c>
      <c r="D37" s="142"/>
      <c r="E37" s="142"/>
      <c r="F37" s="142"/>
      <c r="G37" s="142"/>
      <c r="H37" s="142"/>
      <c r="I37" s="143"/>
      <c r="J37" s="143"/>
      <c r="K37" s="143"/>
      <c r="L37" s="143"/>
      <c r="M37" s="143"/>
      <c r="N37" s="142"/>
      <c r="O37" s="142"/>
      <c r="P37" s="142"/>
      <c r="Q37" s="142"/>
      <c r="R37" s="142"/>
      <c r="S37" s="143"/>
      <c r="T37" s="143"/>
      <c r="U37" s="143"/>
      <c r="V37" s="143"/>
      <c r="W37" s="143"/>
    </row>
    <row r="38" spans="1:23" s="133" customFormat="1" ht="45" x14ac:dyDescent="0.2">
      <c r="A38" s="140" t="s">
        <v>207</v>
      </c>
      <c r="B38" s="141" t="s">
        <v>208</v>
      </c>
      <c r="C38" s="141" t="s">
        <v>173</v>
      </c>
      <c r="D38" s="142"/>
      <c r="E38" s="142"/>
      <c r="F38" s="142"/>
      <c r="G38" s="142"/>
      <c r="H38" s="142"/>
      <c r="I38" s="143"/>
      <c r="J38" s="143"/>
      <c r="K38" s="143"/>
      <c r="L38" s="143"/>
      <c r="M38" s="143"/>
      <c r="N38" s="142"/>
      <c r="O38" s="142"/>
      <c r="P38" s="142"/>
      <c r="Q38" s="142"/>
      <c r="R38" s="142"/>
      <c r="S38" s="145">
        <v>1</v>
      </c>
      <c r="T38" s="145">
        <v>1</v>
      </c>
      <c r="U38" s="143"/>
      <c r="V38" s="143"/>
      <c r="W38" s="143"/>
    </row>
    <row r="39" spans="1:23" s="133" customFormat="1" ht="45" x14ac:dyDescent="0.2">
      <c r="A39" s="140"/>
      <c r="B39" s="141" t="s">
        <v>209</v>
      </c>
      <c r="C39" s="141" t="s">
        <v>173</v>
      </c>
      <c r="D39" s="142"/>
      <c r="E39" s="142"/>
      <c r="F39" s="142"/>
      <c r="G39" s="142"/>
      <c r="H39" s="142"/>
      <c r="I39" s="143"/>
      <c r="J39" s="143"/>
      <c r="K39" s="143"/>
      <c r="L39" s="143"/>
      <c r="M39" s="143"/>
      <c r="N39" s="142"/>
      <c r="O39" s="142"/>
      <c r="P39" s="142"/>
      <c r="Q39" s="142"/>
      <c r="R39" s="142"/>
      <c r="S39" s="143"/>
      <c r="T39" s="145">
        <v>1</v>
      </c>
      <c r="U39" s="145">
        <v>1</v>
      </c>
      <c r="V39" s="143"/>
      <c r="W39" s="143"/>
    </row>
    <row r="40" spans="1:23" s="133" customFormat="1" ht="45" x14ac:dyDescent="0.2">
      <c r="A40" s="140"/>
      <c r="B40" s="141" t="s">
        <v>174</v>
      </c>
      <c r="C40" s="141" t="s">
        <v>175</v>
      </c>
      <c r="D40" s="142"/>
      <c r="E40" s="142"/>
      <c r="F40" s="142"/>
      <c r="G40" s="142"/>
      <c r="H40" s="142"/>
      <c r="I40" s="143"/>
      <c r="J40" s="143"/>
      <c r="K40" s="143"/>
      <c r="L40" s="143"/>
      <c r="M40" s="143"/>
      <c r="N40" s="142"/>
      <c r="O40" s="142"/>
      <c r="P40" s="142"/>
      <c r="Q40" s="142"/>
      <c r="R40" s="142"/>
      <c r="S40" s="145">
        <v>1</v>
      </c>
      <c r="T40" s="143"/>
      <c r="U40" s="145">
        <v>1</v>
      </c>
      <c r="V40" s="143"/>
      <c r="W40" s="143"/>
    </row>
    <row r="41" spans="1:23" s="133" customFormat="1" ht="60" x14ac:dyDescent="0.2">
      <c r="A41" s="140"/>
      <c r="B41" s="141" t="s">
        <v>210</v>
      </c>
      <c r="C41" s="141" t="s">
        <v>176</v>
      </c>
      <c r="D41" s="142"/>
      <c r="E41" s="142"/>
      <c r="F41" s="142"/>
      <c r="G41" s="142"/>
      <c r="H41" s="142"/>
      <c r="I41" s="143"/>
      <c r="J41" s="143"/>
      <c r="K41" s="143"/>
      <c r="L41" s="143"/>
      <c r="M41" s="143"/>
      <c r="N41" s="142"/>
      <c r="O41" s="142"/>
      <c r="P41" s="142"/>
      <c r="Q41" s="142"/>
      <c r="R41" s="142"/>
      <c r="S41" s="143"/>
      <c r="T41" s="145">
        <v>1</v>
      </c>
      <c r="U41" s="145">
        <v>1</v>
      </c>
      <c r="V41" s="143"/>
      <c r="W41" s="143"/>
    </row>
    <row r="42" spans="1:23" s="133" customFormat="1" ht="30" x14ac:dyDescent="0.2">
      <c r="A42" s="140" t="s">
        <v>177</v>
      </c>
      <c r="B42" s="141" t="s">
        <v>213</v>
      </c>
      <c r="C42" s="141" t="s">
        <v>178</v>
      </c>
      <c r="D42" s="142"/>
      <c r="E42" s="142"/>
      <c r="F42" s="142"/>
      <c r="G42" s="142"/>
      <c r="H42" s="142"/>
      <c r="I42" s="143"/>
      <c r="J42" s="143"/>
      <c r="K42" s="143"/>
      <c r="L42" s="143"/>
      <c r="M42" s="143"/>
      <c r="N42" s="142"/>
      <c r="O42" s="142"/>
      <c r="P42" s="142"/>
      <c r="Q42" s="142"/>
      <c r="R42" s="142"/>
      <c r="S42" s="145">
        <v>1</v>
      </c>
      <c r="T42" s="143"/>
      <c r="U42" s="145">
        <v>1</v>
      </c>
      <c r="V42" s="143"/>
      <c r="W42" s="143"/>
    </row>
    <row r="43" spans="1:23" s="133" customFormat="1" ht="45" x14ac:dyDescent="0.2">
      <c r="A43" s="140"/>
      <c r="B43" s="141" t="s">
        <v>211</v>
      </c>
      <c r="C43" s="141" t="s">
        <v>179</v>
      </c>
      <c r="D43" s="142"/>
      <c r="E43" s="142"/>
      <c r="F43" s="142"/>
      <c r="G43" s="142"/>
      <c r="H43" s="142"/>
      <c r="I43" s="143"/>
      <c r="J43" s="143"/>
      <c r="K43" s="143"/>
      <c r="L43" s="143"/>
      <c r="M43" s="143"/>
      <c r="N43" s="142"/>
      <c r="O43" s="142"/>
      <c r="P43" s="142"/>
      <c r="Q43" s="142"/>
      <c r="R43" s="142"/>
      <c r="S43" s="145">
        <v>1</v>
      </c>
      <c r="T43" s="145">
        <v>1</v>
      </c>
      <c r="U43" s="143"/>
      <c r="V43" s="143"/>
      <c r="W43" s="143"/>
    </row>
    <row r="44" spans="1:23" s="133" customFormat="1" ht="30" x14ac:dyDescent="0.2">
      <c r="A44" s="140"/>
      <c r="B44" s="141" t="s">
        <v>212</v>
      </c>
      <c r="C44" s="141" t="s">
        <v>180</v>
      </c>
      <c r="D44" s="142"/>
      <c r="E44" s="142"/>
      <c r="F44" s="142"/>
      <c r="G44" s="142"/>
      <c r="H44" s="142"/>
      <c r="I44" s="143"/>
      <c r="J44" s="143"/>
      <c r="K44" s="143"/>
      <c r="L44" s="143"/>
      <c r="M44" s="143"/>
      <c r="N44" s="142"/>
      <c r="O44" s="142"/>
      <c r="P44" s="142"/>
      <c r="Q44" s="142"/>
      <c r="R44" s="142"/>
      <c r="S44" s="143"/>
      <c r="T44" s="143"/>
      <c r="U44" s="143"/>
      <c r="V44" s="143"/>
      <c r="W44" s="143"/>
    </row>
    <row r="45" spans="1:23" s="133" customFormat="1" ht="15" customHeight="1" x14ac:dyDescent="0.2">
      <c r="A45" s="180"/>
    </row>
    <row r="46" spans="1:23" s="133" customFormat="1" x14ac:dyDescent="0.2">
      <c r="A46" s="180"/>
    </row>
    <row r="47" spans="1:23" s="133" customFormat="1" x14ac:dyDescent="0.2">
      <c r="A47" s="180"/>
    </row>
    <row r="48" spans="1:23" s="133" customFormat="1" x14ac:dyDescent="0.2">
      <c r="A48" s="180"/>
    </row>
    <row r="49" spans="1:1" s="133" customFormat="1" x14ac:dyDescent="0.2">
      <c r="A49" s="180"/>
    </row>
    <row r="50" spans="1:1" s="133" customFormat="1" x14ac:dyDescent="0.2">
      <c r="A50" s="180"/>
    </row>
    <row r="51" spans="1:1" s="133" customFormat="1" x14ac:dyDescent="0.2">
      <c r="A51" s="180"/>
    </row>
  </sheetData>
  <mergeCells count="25">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34:A37"/>
    <mergeCell ref="A38:A41"/>
    <mergeCell ref="A42:A44"/>
    <mergeCell ref="A9:A12"/>
    <mergeCell ref="A13:A16"/>
    <mergeCell ref="A17:A19"/>
    <mergeCell ref="A20:A24"/>
    <mergeCell ref="A25:A29"/>
    <mergeCell ref="A30:A33"/>
  </mergeCells>
  <pageMargins left="0.7" right="0.7" top="0.75" bottom="0.75" header="0.3" footer="0.3"/>
  <pageSetup paperSize="9" scale="4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7"/>
  <sheetViews>
    <sheetView topLeftCell="A2" zoomScale="80" zoomScaleNormal="80" zoomScalePageLayoutView="30" workbookViewId="0">
      <selection activeCell="D38" sqref="D38"/>
    </sheetView>
  </sheetViews>
  <sheetFormatPr baseColWidth="10" defaultColWidth="9.1640625" defaultRowHeight="15" x14ac:dyDescent="0.2"/>
  <cols>
    <col min="1" max="1" width="18.6640625" style="37" customWidth="1"/>
    <col min="2" max="2" width="37.5" style="43" customWidth="1"/>
    <col min="3" max="3" width="35.1640625" style="37" customWidth="1"/>
    <col min="4" max="4" width="123.5" style="44" bestFit="1" customWidth="1"/>
    <col min="5" max="28" width="4.83203125" style="37" customWidth="1"/>
    <col min="29" max="16384" width="9.1640625" style="37"/>
  </cols>
  <sheetData>
    <row r="1" spans="1:28" ht="26" customHeight="1" x14ac:dyDescent="0.25">
      <c r="A1" s="80" t="s">
        <v>38</v>
      </c>
      <c r="B1" s="80"/>
      <c r="C1" s="80"/>
      <c r="D1" s="80"/>
      <c r="E1" s="80"/>
      <c r="F1" s="80"/>
      <c r="G1" s="80"/>
      <c r="H1" s="80"/>
      <c r="I1" s="80"/>
      <c r="J1" s="80"/>
      <c r="K1" s="80"/>
      <c r="L1" s="80"/>
      <c r="M1" s="80"/>
      <c r="N1" s="80"/>
      <c r="O1" s="80"/>
      <c r="P1" s="80"/>
      <c r="Q1" s="80"/>
      <c r="R1" s="80"/>
      <c r="S1" s="80"/>
      <c r="T1" s="80"/>
      <c r="U1" s="80"/>
      <c r="V1" s="80"/>
      <c r="W1" s="80"/>
      <c r="X1" s="80"/>
      <c r="Y1" s="80"/>
      <c r="Z1" s="80"/>
      <c r="AA1" s="80"/>
      <c r="AB1" s="36"/>
    </row>
    <row r="2" spans="1:28" ht="26" customHeight="1" x14ac:dyDescent="0.2">
      <c r="A2" s="81" t="s">
        <v>973</v>
      </c>
      <c r="B2" s="81"/>
      <c r="C2" s="81"/>
      <c r="D2" s="81"/>
      <c r="E2" s="81"/>
      <c r="F2" s="81"/>
      <c r="G2" s="81"/>
      <c r="H2" s="81"/>
      <c r="I2" s="81"/>
      <c r="J2" s="81"/>
      <c r="K2" s="81"/>
      <c r="L2" s="81"/>
      <c r="M2" s="81"/>
      <c r="N2" s="81"/>
      <c r="O2" s="81"/>
      <c r="P2" s="81"/>
      <c r="Q2" s="81"/>
      <c r="R2" s="81"/>
      <c r="S2" s="81"/>
      <c r="T2" s="81"/>
      <c r="U2" s="81"/>
      <c r="V2" s="81"/>
      <c r="W2" s="81"/>
      <c r="X2" s="81"/>
      <c r="Y2" s="81"/>
      <c r="Z2" s="81"/>
      <c r="AA2" s="81"/>
      <c r="AB2" s="38"/>
    </row>
    <row r="3" spans="1:28" s="188" customFormat="1" ht="20" customHeight="1" x14ac:dyDescent="0.2">
      <c r="A3" s="39"/>
      <c r="B3" s="39"/>
      <c r="C3" s="39"/>
      <c r="D3" s="39"/>
      <c r="E3" s="184" t="s">
        <v>1</v>
      </c>
      <c r="F3" s="185"/>
      <c r="G3" s="185"/>
      <c r="H3" s="185"/>
      <c r="I3" s="185"/>
      <c r="J3" s="185"/>
      <c r="K3" s="185"/>
      <c r="L3" s="185"/>
      <c r="M3" s="185"/>
      <c r="N3" s="185"/>
      <c r="O3" s="185"/>
      <c r="P3" s="186"/>
      <c r="Q3" s="187" t="s">
        <v>2</v>
      </c>
      <c r="R3" s="187"/>
      <c r="S3" s="187"/>
      <c r="T3" s="187"/>
      <c r="U3" s="187"/>
      <c r="V3" s="187"/>
      <c r="W3" s="187"/>
      <c r="X3" s="187"/>
      <c r="Y3" s="187"/>
      <c r="Z3" s="187"/>
      <c r="AA3" s="187"/>
      <c r="AB3" s="187"/>
    </row>
    <row r="4" spans="1:28" s="188" customFormat="1" ht="20" customHeight="1" x14ac:dyDescent="0.2">
      <c r="A4" s="187" t="s">
        <v>3</v>
      </c>
      <c r="B4" s="189" t="s">
        <v>5</v>
      </c>
      <c r="C4" s="190" t="s">
        <v>6</v>
      </c>
      <c r="D4" s="191"/>
      <c r="E4" s="220" t="s">
        <v>7</v>
      </c>
      <c r="F4" s="221"/>
      <c r="G4" s="221"/>
      <c r="H4" s="221"/>
      <c r="I4" s="221"/>
      <c r="J4" s="222"/>
      <c r="K4" s="223" t="s">
        <v>8</v>
      </c>
      <c r="L4" s="224"/>
      <c r="M4" s="224"/>
      <c r="N4" s="224"/>
      <c r="O4" s="224"/>
      <c r="P4" s="225"/>
      <c r="Q4" s="220" t="s">
        <v>7</v>
      </c>
      <c r="R4" s="221"/>
      <c r="S4" s="221"/>
      <c r="T4" s="221"/>
      <c r="U4" s="221"/>
      <c r="V4" s="222"/>
      <c r="W4" s="226" t="s">
        <v>8</v>
      </c>
      <c r="X4" s="226"/>
      <c r="Y4" s="226"/>
      <c r="Z4" s="226"/>
      <c r="AA4" s="226"/>
      <c r="AB4" s="226"/>
    </row>
    <row r="5" spans="1:28" s="188" customFormat="1" ht="14.5" customHeight="1" x14ac:dyDescent="0.2">
      <c r="A5" s="187"/>
      <c r="B5" s="192"/>
      <c r="C5" s="193"/>
      <c r="D5" s="194"/>
      <c r="E5" s="195" t="s">
        <v>1094</v>
      </c>
      <c r="F5" s="196"/>
      <c r="G5" s="196"/>
      <c r="H5" s="196"/>
      <c r="I5" s="196"/>
      <c r="J5" s="197"/>
      <c r="K5" s="198" t="s">
        <v>1094</v>
      </c>
      <c r="L5" s="199"/>
      <c r="M5" s="199"/>
      <c r="N5" s="199"/>
      <c r="O5" s="199"/>
      <c r="P5" s="200"/>
      <c r="Q5" s="195" t="s">
        <v>1094</v>
      </c>
      <c r="R5" s="196"/>
      <c r="S5" s="196"/>
      <c r="T5" s="196"/>
      <c r="U5" s="196"/>
      <c r="V5" s="197"/>
      <c r="W5" s="201" t="s">
        <v>1094</v>
      </c>
      <c r="X5" s="201"/>
      <c r="Y5" s="201"/>
      <c r="Z5" s="201"/>
      <c r="AA5" s="201"/>
      <c r="AB5" s="201"/>
    </row>
    <row r="6" spans="1:28" s="188" customFormat="1" ht="60" customHeight="1" x14ac:dyDescent="0.2">
      <c r="A6" s="187"/>
      <c r="B6" s="192"/>
      <c r="C6" s="193"/>
      <c r="D6" s="194"/>
      <c r="E6" s="202"/>
      <c r="F6" s="203"/>
      <c r="G6" s="203"/>
      <c r="H6" s="203"/>
      <c r="I6" s="203"/>
      <c r="J6" s="204"/>
      <c r="K6" s="205"/>
      <c r="L6" s="206"/>
      <c r="M6" s="206"/>
      <c r="N6" s="206"/>
      <c r="O6" s="206"/>
      <c r="P6" s="207"/>
      <c r="Q6" s="202"/>
      <c r="R6" s="203"/>
      <c r="S6" s="203"/>
      <c r="T6" s="203"/>
      <c r="U6" s="203"/>
      <c r="V6" s="204"/>
      <c r="W6" s="201"/>
      <c r="X6" s="201"/>
      <c r="Y6" s="201"/>
      <c r="Z6" s="201"/>
      <c r="AA6" s="201"/>
      <c r="AB6" s="201"/>
    </row>
    <row r="7" spans="1:28" s="188" customFormat="1" ht="80" customHeight="1" x14ac:dyDescent="0.2">
      <c r="A7" s="187"/>
      <c r="B7" s="208"/>
      <c r="C7" s="209"/>
      <c r="D7" s="210"/>
      <c r="E7" s="218" t="s">
        <v>9</v>
      </c>
      <c r="F7" s="218" t="s">
        <v>10</v>
      </c>
      <c r="G7" s="218" t="s">
        <v>11</v>
      </c>
      <c r="H7" s="218" t="s">
        <v>12</v>
      </c>
      <c r="I7" s="218" t="s">
        <v>13</v>
      </c>
      <c r="J7" s="218" t="s">
        <v>974</v>
      </c>
      <c r="K7" s="219" t="s">
        <v>9</v>
      </c>
      <c r="L7" s="219" t="s">
        <v>10</v>
      </c>
      <c r="M7" s="219" t="s">
        <v>11</v>
      </c>
      <c r="N7" s="219" t="s">
        <v>12</v>
      </c>
      <c r="O7" s="219" t="s">
        <v>13</v>
      </c>
      <c r="P7" s="219" t="s">
        <v>974</v>
      </c>
      <c r="Q7" s="218" t="s">
        <v>9</v>
      </c>
      <c r="R7" s="218" t="s">
        <v>10</v>
      </c>
      <c r="S7" s="218" t="s">
        <v>11</v>
      </c>
      <c r="T7" s="218" t="s">
        <v>12</v>
      </c>
      <c r="U7" s="218" t="s">
        <v>13</v>
      </c>
      <c r="V7" s="218" t="s">
        <v>974</v>
      </c>
      <c r="W7" s="219" t="s">
        <v>9</v>
      </c>
      <c r="X7" s="219" t="s">
        <v>10</v>
      </c>
      <c r="Y7" s="219" t="s">
        <v>11</v>
      </c>
      <c r="Z7" s="219" t="s">
        <v>12</v>
      </c>
      <c r="AA7" s="219" t="s">
        <v>13</v>
      </c>
      <c r="AB7" s="219" t="s">
        <v>974</v>
      </c>
    </row>
    <row r="8" spans="1:28" s="188" customFormat="1" ht="20" customHeight="1" x14ac:dyDescent="0.2">
      <c r="A8" s="214" t="s">
        <v>14</v>
      </c>
      <c r="B8" s="215"/>
      <c r="C8" s="215"/>
      <c r="D8" s="216"/>
      <c r="E8" s="217">
        <f>SUM(E9:E95)</f>
        <v>17</v>
      </c>
      <c r="F8" s="217">
        <f t="shared" ref="F8:AB8" si="0">SUM(F9:F95)</f>
        <v>14</v>
      </c>
      <c r="G8" s="217">
        <f t="shared" si="0"/>
        <v>16</v>
      </c>
      <c r="H8" s="217">
        <f t="shared" si="0"/>
        <v>16</v>
      </c>
      <c r="I8" s="217">
        <f t="shared" si="0"/>
        <v>15</v>
      </c>
      <c r="J8" s="217">
        <f t="shared" si="0"/>
        <v>10</v>
      </c>
      <c r="K8" s="217">
        <f t="shared" si="0"/>
        <v>14</v>
      </c>
      <c r="L8" s="217">
        <f t="shared" si="0"/>
        <v>15</v>
      </c>
      <c r="M8" s="217">
        <f t="shared" si="0"/>
        <v>18</v>
      </c>
      <c r="N8" s="217">
        <f t="shared" si="0"/>
        <v>14</v>
      </c>
      <c r="O8" s="217">
        <f t="shared" si="0"/>
        <v>18</v>
      </c>
      <c r="P8" s="217">
        <f t="shared" si="0"/>
        <v>10</v>
      </c>
      <c r="Q8" s="217">
        <f t="shared" si="0"/>
        <v>20</v>
      </c>
      <c r="R8" s="217">
        <f t="shared" si="0"/>
        <v>19</v>
      </c>
      <c r="S8" s="217">
        <f t="shared" si="0"/>
        <v>18</v>
      </c>
      <c r="T8" s="217">
        <f t="shared" si="0"/>
        <v>18</v>
      </c>
      <c r="U8" s="217">
        <f t="shared" si="0"/>
        <v>17</v>
      </c>
      <c r="V8" s="217">
        <f t="shared" si="0"/>
        <v>10</v>
      </c>
      <c r="W8" s="217">
        <f t="shared" si="0"/>
        <v>19</v>
      </c>
      <c r="X8" s="217">
        <f t="shared" si="0"/>
        <v>17</v>
      </c>
      <c r="Y8" s="217">
        <f t="shared" si="0"/>
        <v>16</v>
      </c>
      <c r="Z8" s="217">
        <f t="shared" si="0"/>
        <v>16</v>
      </c>
      <c r="AA8" s="217">
        <f t="shared" si="0"/>
        <v>16</v>
      </c>
      <c r="AB8" s="217">
        <f t="shared" si="0"/>
        <v>10</v>
      </c>
    </row>
    <row r="9" spans="1:28" s="188" customFormat="1" ht="26" customHeight="1" x14ac:dyDescent="0.2">
      <c r="A9" s="73" t="s">
        <v>975</v>
      </c>
      <c r="B9" s="77" t="s">
        <v>976</v>
      </c>
      <c r="C9" s="73" t="s">
        <v>977</v>
      </c>
      <c r="D9" s="40" t="s">
        <v>978</v>
      </c>
      <c r="E9" s="211"/>
      <c r="F9" s="211">
        <v>1</v>
      </c>
      <c r="G9" s="211"/>
      <c r="H9" s="211"/>
      <c r="I9" s="211"/>
      <c r="J9" s="211">
        <v>1</v>
      </c>
      <c r="K9" s="212"/>
      <c r="L9" s="212"/>
      <c r="M9" s="212"/>
      <c r="N9" s="212"/>
      <c r="O9" s="212"/>
      <c r="P9" s="212"/>
      <c r="Q9" s="211"/>
      <c r="R9" s="211"/>
      <c r="S9" s="211"/>
      <c r="T9" s="211"/>
      <c r="U9" s="211"/>
      <c r="V9" s="211"/>
      <c r="W9" s="212"/>
      <c r="X9" s="212"/>
      <c r="Y9" s="212"/>
      <c r="Z9" s="212"/>
      <c r="AA9" s="212"/>
      <c r="AB9" s="212"/>
    </row>
    <row r="10" spans="1:28" s="188" customFormat="1" ht="26" customHeight="1" x14ac:dyDescent="0.2">
      <c r="A10" s="73"/>
      <c r="B10" s="78"/>
      <c r="C10" s="73"/>
      <c r="D10" s="40" t="s">
        <v>979</v>
      </c>
      <c r="E10" s="211">
        <v>1</v>
      </c>
      <c r="F10" s="211">
        <v>1</v>
      </c>
      <c r="G10" s="211"/>
      <c r="H10" s="211">
        <v>1</v>
      </c>
      <c r="I10" s="211"/>
      <c r="J10" s="211">
        <v>1</v>
      </c>
      <c r="K10" s="212"/>
      <c r="L10" s="212"/>
      <c r="M10" s="212"/>
      <c r="N10" s="212"/>
      <c r="O10" s="212"/>
      <c r="P10" s="212"/>
      <c r="Q10" s="211"/>
      <c r="R10" s="211"/>
      <c r="S10" s="211"/>
      <c r="T10" s="211"/>
      <c r="U10" s="211"/>
      <c r="V10" s="211"/>
      <c r="W10" s="212"/>
      <c r="X10" s="212"/>
      <c r="Y10" s="212"/>
      <c r="Z10" s="212"/>
      <c r="AA10" s="212"/>
      <c r="AB10" s="212"/>
    </row>
    <row r="11" spans="1:28" s="188" customFormat="1" ht="26" customHeight="1" x14ac:dyDescent="0.2">
      <c r="A11" s="73"/>
      <c r="B11" s="78"/>
      <c r="C11" s="73"/>
      <c r="D11" s="40" t="s">
        <v>980</v>
      </c>
      <c r="E11" s="211">
        <v>1</v>
      </c>
      <c r="F11" s="211"/>
      <c r="G11" s="211">
        <v>1</v>
      </c>
      <c r="H11" s="211">
        <v>1</v>
      </c>
      <c r="I11" s="211"/>
      <c r="J11" s="211">
        <v>1</v>
      </c>
      <c r="K11" s="212"/>
      <c r="L11" s="212"/>
      <c r="M11" s="212"/>
      <c r="N11" s="212"/>
      <c r="O11" s="212"/>
      <c r="P11" s="212"/>
      <c r="Q11" s="211"/>
      <c r="R11" s="211"/>
      <c r="S11" s="211"/>
      <c r="T11" s="211"/>
      <c r="U11" s="211"/>
      <c r="V11" s="211"/>
      <c r="W11" s="212"/>
      <c r="X11" s="212"/>
      <c r="Y11" s="212"/>
      <c r="Z11" s="212"/>
      <c r="AA11" s="212"/>
      <c r="AB11" s="212"/>
    </row>
    <row r="12" spans="1:28" s="188" customFormat="1" ht="26" customHeight="1" x14ac:dyDescent="0.2">
      <c r="A12" s="73"/>
      <c r="B12" s="78"/>
      <c r="C12" s="73" t="s">
        <v>981</v>
      </c>
      <c r="D12" s="40" t="s">
        <v>982</v>
      </c>
      <c r="E12" s="211">
        <v>1</v>
      </c>
      <c r="F12" s="211"/>
      <c r="G12" s="211">
        <v>1</v>
      </c>
      <c r="H12" s="211">
        <v>1</v>
      </c>
      <c r="I12" s="211">
        <v>1</v>
      </c>
      <c r="J12" s="211">
        <v>1</v>
      </c>
      <c r="K12" s="212"/>
      <c r="L12" s="212"/>
      <c r="M12" s="212"/>
      <c r="N12" s="212"/>
      <c r="O12" s="212"/>
      <c r="P12" s="212"/>
      <c r="Q12" s="211"/>
      <c r="R12" s="211"/>
      <c r="S12" s="211"/>
      <c r="T12" s="211"/>
      <c r="U12" s="211"/>
      <c r="V12" s="211"/>
      <c r="W12" s="212"/>
      <c r="X12" s="212"/>
      <c r="Y12" s="212"/>
      <c r="Z12" s="212"/>
      <c r="AA12" s="212"/>
      <c r="AB12" s="212"/>
    </row>
    <row r="13" spans="1:28" s="188" customFormat="1" ht="26" customHeight="1" x14ac:dyDescent="0.2">
      <c r="A13" s="73"/>
      <c r="B13" s="78"/>
      <c r="C13" s="73"/>
      <c r="D13" s="40" t="s">
        <v>983</v>
      </c>
      <c r="E13" s="211">
        <v>1</v>
      </c>
      <c r="F13" s="211"/>
      <c r="G13" s="211">
        <v>1</v>
      </c>
      <c r="H13" s="211">
        <v>1</v>
      </c>
      <c r="I13" s="211">
        <v>1</v>
      </c>
      <c r="J13" s="211">
        <v>1</v>
      </c>
      <c r="K13" s="212"/>
      <c r="L13" s="212"/>
      <c r="M13" s="212"/>
      <c r="N13" s="212"/>
      <c r="O13" s="212"/>
      <c r="P13" s="212"/>
      <c r="Q13" s="211"/>
      <c r="R13" s="211"/>
      <c r="S13" s="211"/>
      <c r="T13" s="211"/>
      <c r="U13" s="211"/>
      <c r="V13" s="211"/>
      <c r="W13" s="212"/>
      <c r="X13" s="212"/>
      <c r="Y13" s="212"/>
      <c r="Z13" s="212"/>
      <c r="AA13" s="212"/>
      <c r="AB13" s="212"/>
    </row>
    <row r="14" spans="1:28" s="188" customFormat="1" ht="26" customHeight="1" x14ac:dyDescent="0.2">
      <c r="A14" s="73"/>
      <c r="B14" s="78"/>
      <c r="C14" s="73"/>
      <c r="D14" s="40" t="s">
        <v>984</v>
      </c>
      <c r="E14" s="211">
        <v>1</v>
      </c>
      <c r="F14" s="211">
        <v>1</v>
      </c>
      <c r="G14" s="211">
        <v>1</v>
      </c>
      <c r="H14" s="211">
        <v>1</v>
      </c>
      <c r="I14" s="211"/>
      <c r="J14" s="211"/>
      <c r="K14" s="212"/>
      <c r="L14" s="212"/>
      <c r="M14" s="212"/>
      <c r="N14" s="212"/>
      <c r="O14" s="212"/>
      <c r="P14" s="212"/>
      <c r="Q14" s="211"/>
      <c r="R14" s="211"/>
      <c r="S14" s="211"/>
      <c r="T14" s="211"/>
      <c r="U14" s="211"/>
      <c r="V14" s="211"/>
      <c r="W14" s="212"/>
      <c r="X14" s="212"/>
      <c r="Y14" s="212"/>
      <c r="Z14" s="212"/>
      <c r="AA14" s="212"/>
      <c r="AB14" s="212"/>
    </row>
    <row r="15" spans="1:28" s="188" customFormat="1" ht="26" customHeight="1" x14ac:dyDescent="0.2">
      <c r="A15" s="73"/>
      <c r="B15" s="78"/>
      <c r="C15" s="73"/>
      <c r="D15" s="40" t="s">
        <v>985</v>
      </c>
      <c r="E15" s="211"/>
      <c r="F15" s="211">
        <v>1</v>
      </c>
      <c r="G15" s="211">
        <v>1</v>
      </c>
      <c r="H15" s="211">
        <v>1</v>
      </c>
      <c r="I15" s="211"/>
      <c r="J15" s="211"/>
      <c r="K15" s="212"/>
      <c r="L15" s="212"/>
      <c r="M15" s="212"/>
      <c r="N15" s="212"/>
      <c r="O15" s="212"/>
      <c r="P15" s="212"/>
      <c r="Q15" s="211"/>
      <c r="R15" s="211"/>
      <c r="S15" s="211"/>
      <c r="T15" s="211"/>
      <c r="U15" s="211"/>
      <c r="V15" s="211"/>
      <c r="W15" s="212"/>
      <c r="X15" s="212"/>
      <c r="Y15" s="212"/>
      <c r="Z15" s="212"/>
      <c r="AA15" s="212"/>
      <c r="AB15" s="212"/>
    </row>
    <row r="16" spans="1:28" s="188" customFormat="1" ht="26" customHeight="1" x14ac:dyDescent="0.2">
      <c r="A16" s="73"/>
      <c r="B16" s="78"/>
      <c r="C16" s="73" t="s">
        <v>986</v>
      </c>
      <c r="D16" s="40" t="s">
        <v>987</v>
      </c>
      <c r="E16" s="211">
        <v>1</v>
      </c>
      <c r="F16" s="211"/>
      <c r="G16" s="211">
        <v>1</v>
      </c>
      <c r="H16" s="211"/>
      <c r="I16" s="211">
        <v>1</v>
      </c>
      <c r="J16" s="211"/>
      <c r="K16" s="212"/>
      <c r="L16" s="212"/>
      <c r="M16" s="212"/>
      <c r="N16" s="212"/>
      <c r="O16" s="212"/>
      <c r="P16" s="212"/>
      <c r="Q16" s="211"/>
      <c r="R16" s="211"/>
      <c r="S16" s="211"/>
      <c r="T16" s="211"/>
      <c r="U16" s="211"/>
      <c r="V16" s="211"/>
      <c r="W16" s="212"/>
      <c r="X16" s="212"/>
      <c r="Y16" s="212"/>
      <c r="Z16" s="212"/>
      <c r="AA16" s="212"/>
      <c r="AB16" s="212"/>
    </row>
    <row r="17" spans="1:28" s="188" customFormat="1" ht="26" customHeight="1" x14ac:dyDescent="0.2">
      <c r="A17" s="73"/>
      <c r="B17" s="78"/>
      <c r="C17" s="73"/>
      <c r="D17" s="40" t="s">
        <v>988</v>
      </c>
      <c r="E17" s="211">
        <v>1</v>
      </c>
      <c r="F17" s="211">
        <v>1</v>
      </c>
      <c r="G17" s="211"/>
      <c r="H17" s="211">
        <v>1</v>
      </c>
      <c r="I17" s="211"/>
      <c r="J17" s="211"/>
      <c r="K17" s="212"/>
      <c r="L17" s="212"/>
      <c r="M17" s="212"/>
      <c r="N17" s="212"/>
      <c r="O17" s="212"/>
      <c r="P17" s="212"/>
      <c r="Q17" s="211"/>
      <c r="R17" s="211"/>
      <c r="S17" s="211"/>
      <c r="T17" s="211"/>
      <c r="U17" s="211"/>
      <c r="V17" s="211"/>
      <c r="W17" s="212"/>
      <c r="X17" s="212"/>
      <c r="Y17" s="212"/>
      <c r="Z17" s="212"/>
      <c r="AA17" s="212"/>
      <c r="AB17" s="212"/>
    </row>
    <row r="18" spans="1:28" s="188" customFormat="1" ht="26" customHeight="1" x14ac:dyDescent="0.2">
      <c r="A18" s="73"/>
      <c r="B18" s="78"/>
      <c r="C18" s="73"/>
      <c r="D18" s="40" t="s">
        <v>989</v>
      </c>
      <c r="E18" s="211">
        <v>1</v>
      </c>
      <c r="F18" s="211"/>
      <c r="G18" s="211">
        <v>1</v>
      </c>
      <c r="H18" s="211">
        <v>1</v>
      </c>
      <c r="I18" s="211"/>
      <c r="J18" s="211"/>
      <c r="K18" s="212"/>
      <c r="L18" s="212"/>
      <c r="M18" s="212"/>
      <c r="N18" s="212"/>
      <c r="O18" s="212"/>
      <c r="P18" s="212"/>
      <c r="Q18" s="211"/>
      <c r="R18" s="211"/>
      <c r="S18" s="211"/>
      <c r="T18" s="211"/>
      <c r="U18" s="211"/>
      <c r="V18" s="211"/>
      <c r="W18" s="212"/>
      <c r="X18" s="212"/>
      <c r="Y18" s="212"/>
      <c r="Z18" s="212"/>
      <c r="AA18" s="212"/>
      <c r="AB18" s="212"/>
    </row>
    <row r="19" spans="1:28" s="188" customFormat="1" ht="26" customHeight="1" x14ac:dyDescent="0.2">
      <c r="A19" s="73"/>
      <c r="B19" s="79"/>
      <c r="C19" s="73"/>
      <c r="D19" s="40" t="s">
        <v>990</v>
      </c>
      <c r="E19" s="211"/>
      <c r="F19" s="211"/>
      <c r="G19" s="211">
        <v>1</v>
      </c>
      <c r="H19" s="211">
        <v>1</v>
      </c>
      <c r="I19" s="211">
        <v>1</v>
      </c>
      <c r="J19" s="211"/>
      <c r="K19" s="212"/>
      <c r="L19" s="212"/>
      <c r="M19" s="212"/>
      <c r="N19" s="212"/>
      <c r="O19" s="212"/>
      <c r="P19" s="212"/>
      <c r="Q19" s="211"/>
      <c r="R19" s="211"/>
      <c r="S19" s="211"/>
      <c r="T19" s="211"/>
      <c r="U19" s="211"/>
      <c r="V19" s="211"/>
      <c r="W19" s="212"/>
      <c r="X19" s="212"/>
      <c r="Y19" s="212"/>
      <c r="Z19" s="212"/>
      <c r="AA19" s="212"/>
      <c r="AB19" s="212"/>
    </row>
    <row r="20" spans="1:28" s="188" customFormat="1" ht="26" customHeight="1" x14ac:dyDescent="0.2">
      <c r="A20" s="73" t="s">
        <v>991</v>
      </c>
      <c r="B20" s="74" t="s">
        <v>992</v>
      </c>
      <c r="C20" s="73" t="s">
        <v>993</v>
      </c>
      <c r="D20" s="40" t="s">
        <v>994</v>
      </c>
      <c r="E20" s="211">
        <v>1</v>
      </c>
      <c r="F20" s="211">
        <v>1</v>
      </c>
      <c r="G20" s="211"/>
      <c r="H20" s="211">
        <v>1</v>
      </c>
      <c r="I20" s="211">
        <v>1</v>
      </c>
      <c r="J20" s="211">
        <v>1</v>
      </c>
      <c r="K20" s="212"/>
      <c r="L20" s="212"/>
      <c r="M20" s="212"/>
      <c r="N20" s="212"/>
      <c r="O20" s="212"/>
      <c r="P20" s="212"/>
      <c r="Q20" s="211"/>
      <c r="R20" s="211"/>
      <c r="S20" s="211"/>
      <c r="T20" s="211"/>
      <c r="U20" s="211"/>
      <c r="V20" s="211"/>
      <c r="W20" s="212"/>
      <c r="X20" s="212"/>
      <c r="Y20" s="212"/>
      <c r="Z20" s="212"/>
      <c r="AA20" s="212"/>
      <c r="AB20" s="212"/>
    </row>
    <row r="21" spans="1:28" s="188" customFormat="1" ht="26" customHeight="1" x14ac:dyDescent="0.2">
      <c r="A21" s="73"/>
      <c r="B21" s="75"/>
      <c r="C21" s="73"/>
      <c r="D21" s="40" t="s">
        <v>995</v>
      </c>
      <c r="E21" s="211">
        <v>1</v>
      </c>
      <c r="F21" s="211"/>
      <c r="G21" s="211">
        <v>1</v>
      </c>
      <c r="H21" s="211">
        <v>1</v>
      </c>
      <c r="I21" s="211">
        <v>1</v>
      </c>
      <c r="J21" s="211">
        <v>1</v>
      </c>
      <c r="K21" s="212"/>
      <c r="L21" s="212"/>
      <c r="M21" s="212"/>
      <c r="N21" s="212"/>
      <c r="O21" s="212"/>
      <c r="P21" s="212">
        <v>1</v>
      </c>
      <c r="Q21" s="211"/>
      <c r="R21" s="211"/>
      <c r="S21" s="211"/>
      <c r="T21" s="211"/>
      <c r="U21" s="211"/>
      <c r="V21" s="211"/>
      <c r="W21" s="212"/>
      <c r="X21" s="212"/>
      <c r="Y21" s="212"/>
      <c r="Z21" s="212"/>
      <c r="AA21" s="212"/>
      <c r="AB21" s="212"/>
    </row>
    <row r="22" spans="1:28" s="188" customFormat="1" ht="26" customHeight="1" x14ac:dyDescent="0.2">
      <c r="A22" s="73"/>
      <c r="B22" s="75"/>
      <c r="C22" s="73"/>
      <c r="D22" s="40" t="s">
        <v>996</v>
      </c>
      <c r="E22" s="211"/>
      <c r="F22" s="211">
        <v>1</v>
      </c>
      <c r="G22" s="211"/>
      <c r="H22" s="211">
        <v>1</v>
      </c>
      <c r="I22" s="211"/>
      <c r="J22" s="211">
        <v>1</v>
      </c>
      <c r="K22" s="212"/>
      <c r="L22" s="212"/>
      <c r="M22" s="212"/>
      <c r="N22" s="212"/>
      <c r="O22" s="212"/>
      <c r="P22" s="212"/>
      <c r="Q22" s="211"/>
      <c r="R22" s="211"/>
      <c r="S22" s="211"/>
      <c r="T22" s="211"/>
      <c r="U22" s="211"/>
      <c r="V22" s="211"/>
      <c r="W22" s="212"/>
      <c r="X22" s="212"/>
      <c r="Y22" s="212"/>
      <c r="Z22" s="212"/>
      <c r="AA22" s="212"/>
      <c r="AB22" s="212"/>
    </row>
    <row r="23" spans="1:28" s="188" customFormat="1" ht="26" customHeight="1" x14ac:dyDescent="0.2">
      <c r="A23" s="73"/>
      <c r="B23" s="75"/>
      <c r="C23" s="73"/>
      <c r="D23" s="40" t="s">
        <v>997</v>
      </c>
      <c r="E23" s="211">
        <v>1</v>
      </c>
      <c r="F23" s="211">
        <v>1</v>
      </c>
      <c r="G23" s="211"/>
      <c r="H23" s="211"/>
      <c r="I23" s="211">
        <v>1</v>
      </c>
      <c r="J23" s="211">
        <v>1</v>
      </c>
      <c r="K23" s="212"/>
      <c r="L23" s="212"/>
      <c r="M23" s="212"/>
      <c r="N23" s="212"/>
      <c r="O23" s="212"/>
      <c r="P23" s="212"/>
      <c r="Q23" s="211"/>
      <c r="R23" s="211"/>
      <c r="S23" s="211"/>
      <c r="T23" s="211"/>
      <c r="U23" s="211"/>
      <c r="V23" s="211"/>
      <c r="W23" s="212"/>
      <c r="X23" s="212"/>
      <c r="Y23" s="212"/>
      <c r="Z23" s="212"/>
      <c r="AA23" s="212"/>
      <c r="AB23" s="212"/>
    </row>
    <row r="24" spans="1:28" s="188" customFormat="1" ht="26" customHeight="1" x14ac:dyDescent="0.2">
      <c r="A24" s="73"/>
      <c r="B24" s="75"/>
      <c r="C24" s="73" t="s">
        <v>998</v>
      </c>
      <c r="D24" s="40" t="s">
        <v>999</v>
      </c>
      <c r="E24" s="211">
        <v>1</v>
      </c>
      <c r="F24" s="211"/>
      <c r="G24" s="211">
        <v>1</v>
      </c>
      <c r="H24" s="211">
        <v>1</v>
      </c>
      <c r="I24" s="211"/>
      <c r="J24" s="211"/>
      <c r="K24" s="212"/>
      <c r="L24" s="212"/>
      <c r="M24" s="212"/>
      <c r="N24" s="212"/>
      <c r="O24" s="212"/>
      <c r="P24" s="212">
        <v>1</v>
      </c>
      <c r="Q24" s="211"/>
      <c r="R24" s="211"/>
      <c r="S24" s="211"/>
      <c r="T24" s="211"/>
      <c r="U24" s="211"/>
      <c r="V24" s="211"/>
      <c r="W24" s="212"/>
      <c r="X24" s="212"/>
      <c r="Y24" s="212"/>
      <c r="Z24" s="212"/>
      <c r="AA24" s="212"/>
      <c r="AB24" s="212"/>
    </row>
    <row r="25" spans="1:28" s="188" customFormat="1" ht="26" customHeight="1" x14ac:dyDescent="0.2">
      <c r="A25" s="73"/>
      <c r="B25" s="75"/>
      <c r="C25" s="73"/>
      <c r="D25" s="40" t="s">
        <v>1000</v>
      </c>
      <c r="E25" s="211">
        <v>1</v>
      </c>
      <c r="F25" s="211">
        <v>1</v>
      </c>
      <c r="G25" s="211"/>
      <c r="H25" s="211">
        <v>1</v>
      </c>
      <c r="I25" s="211"/>
      <c r="J25" s="211">
        <v>1</v>
      </c>
      <c r="K25" s="212"/>
      <c r="L25" s="212"/>
      <c r="M25" s="212"/>
      <c r="N25" s="212"/>
      <c r="O25" s="212"/>
      <c r="P25" s="212"/>
      <c r="Q25" s="211"/>
      <c r="R25" s="211"/>
      <c r="S25" s="211"/>
      <c r="T25" s="211"/>
      <c r="U25" s="211"/>
      <c r="V25" s="211"/>
      <c r="W25" s="212"/>
      <c r="X25" s="212"/>
      <c r="Y25" s="212"/>
      <c r="Z25" s="212"/>
      <c r="AA25" s="212"/>
      <c r="AB25" s="212"/>
    </row>
    <row r="26" spans="1:28" s="188" customFormat="1" ht="26" customHeight="1" x14ac:dyDescent="0.2">
      <c r="A26" s="73"/>
      <c r="B26" s="75"/>
      <c r="C26" s="73"/>
      <c r="D26" s="40" t="s">
        <v>1001</v>
      </c>
      <c r="E26" s="211">
        <v>1</v>
      </c>
      <c r="F26" s="211">
        <v>1</v>
      </c>
      <c r="G26" s="211"/>
      <c r="H26" s="211">
        <v>1</v>
      </c>
      <c r="I26" s="211"/>
      <c r="J26" s="211"/>
      <c r="K26" s="212"/>
      <c r="L26" s="212"/>
      <c r="M26" s="212"/>
      <c r="N26" s="212"/>
      <c r="O26" s="212"/>
      <c r="P26" s="212"/>
      <c r="Q26" s="211"/>
      <c r="R26" s="211"/>
      <c r="S26" s="211"/>
      <c r="T26" s="211"/>
      <c r="U26" s="211"/>
      <c r="V26" s="211"/>
      <c r="W26" s="212"/>
      <c r="X26" s="212"/>
      <c r="Y26" s="212"/>
      <c r="Z26" s="212"/>
      <c r="AA26" s="212"/>
      <c r="AB26" s="212"/>
    </row>
    <row r="27" spans="1:28" s="188" customFormat="1" ht="26" customHeight="1" x14ac:dyDescent="0.2">
      <c r="A27" s="73"/>
      <c r="B27" s="75"/>
      <c r="C27" s="73"/>
      <c r="D27" s="40" t="s">
        <v>1002</v>
      </c>
      <c r="E27" s="211">
        <v>1</v>
      </c>
      <c r="F27" s="211"/>
      <c r="G27" s="211">
        <v>1</v>
      </c>
      <c r="H27" s="211"/>
      <c r="I27" s="211">
        <v>1</v>
      </c>
      <c r="J27" s="211"/>
      <c r="K27" s="212"/>
      <c r="L27" s="212">
        <v>1</v>
      </c>
      <c r="M27" s="212"/>
      <c r="N27" s="212">
        <v>1</v>
      </c>
      <c r="O27" s="212"/>
      <c r="P27" s="212"/>
      <c r="Q27" s="211"/>
      <c r="R27" s="211"/>
      <c r="S27" s="211"/>
      <c r="T27" s="211"/>
      <c r="U27" s="211"/>
      <c r="V27" s="211"/>
      <c r="W27" s="212"/>
      <c r="X27" s="212"/>
      <c r="Y27" s="212"/>
      <c r="Z27" s="212"/>
      <c r="AA27" s="212"/>
      <c r="AB27" s="212"/>
    </row>
    <row r="28" spans="1:28" s="188" customFormat="1" ht="26" customHeight="1" x14ac:dyDescent="0.2">
      <c r="A28" s="73"/>
      <c r="B28" s="75"/>
      <c r="C28" s="73" t="s">
        <v>1003</v>
      </c>
      <c r="D28" s="40" t="s">
        <v>1004</v>
      </c>
      <c r="E28" s="211">
        <v>1</v>
      </c>
      <c r="F28" s="211"/>
      <c r="G28" s="211">
        <v>1</v>
      </c>
      <c r="H28" s="211"/>
      <c r="I28" s="211">
        <v>1</v>
      </c>
      <c r="J28" s="211"/>
      <c r="K28" s="212"/>
      <c r="L28" s="212"/>
      <c r="M28" s="212">
        <v>2</v>
      </c>
      <c r="N28" s="212">
        <v>1</v>
      </c>
      <c r="O28" s="212"/>
      <c r="P28" s="212">
        <v>1</v>
      </c>
      <c r="Q28" s="211"/>
      <c r="R28" s="211"/>
      <c r="S28" s="211"/>
      <c r="T28" s="211"/>
      <c r="U28" s="211"/>
      <c r="V28" s="211"/>
      <c r="W28" s="212"/>
      <c r="X28" s="212"/>
      <c r="Y28" s="212"/>
      <c r="Z28" s="212"/>
      <c r="AA28" s="212"/>
      <c r="AB28" s="212"/>
    </row>
    <row r="29" spans="1:28" s="188" customFormat="1" ht="26" customHeight="1" x14ac:dyDescent="0.2">
      <c r="A29" s="73"/>
      <c r="B29" s="75"/>
      <c r="C29" s="73"/>
      <c r="D29" s="40" t="s">
        <v>1005</v>
      </c>
      <c r="E29" s="211"/>
      <c r="F29" s="211">
        <v>1</v>
      </c>
      <c r="G29" s="211"/>
      <c r="H29" s="211"/>
      <c r="I29" s="211">
        <v>1</v>
      </c>
      <c r="J29" s="211"/>
      <c r="K29" s="212">
        <v>2</v>
      </c>
      <c r="L29" s="212"/>
      <c r="M29" s="212">
        <v>1</v>
      </c>
      <c r="N29" s="212"/>
      <c r="O29" s="212">
        <v>1</v>
      </c>
      <c r="P29" s="212"/>
      <c r="Q29" s="211"/>
      <c r="R29" s="211"/>
      <c r="S29" s="211"/>
      <c r="T29" s="211"/>
      <c r="U29" s="211"/>
      <c r="V29" s="211"/>
      <c r="W29" s="212"/>
      <c r="X29" s="212"/>
      <c r="Y29" s="212"/>
      <c r="Z29" s="212"/>
      <c r="AA29" s="212"/>
      <c r="AB29" s="212"/>
    </row>
    <row r="30" spans="1:28" s="188" customFormat="1" ht="26" customHeight="1" x14ac:dyDescent="0.2">
      <c r="A30" s="73"/>
      <c r="B30" s="75"/>
      <c r="C30" s="73"/>
      <c r="D30" s="40" t="s">
        <v>1006</v>
      </c>
      <c r="E30" s="211">
        <v>1</v>
      </c>
      <c r="F30" s="211">
        <v>1</v>
      </c>
      <c r="G30" s="211">
        <v>1</v>
      </c>
      <c r="H30" s="211"/>
      <c r="I30" s="211">
        <v>1</v>
      </c>
      <c r="J30" s="211"/>
      <c r="K30" s="212">
        <v>1</v>
      </c>
      <c r="L30" s="212"/>
      <c r="M30" s="212">
        <v>1</v>
      </c>
      <c r="N30" s="212"/>
      <c r="O30" s="212">
        <v>2</v>
      </c>
      <c r="P30" s="212"/>
      <c r="Q30" s="211"/>
      <c r="R30" s="211"/>
      <c r="S30" s="211"/>
      <c r="T30" s="211"/>
      <c r="U30" s="211"/>
      <c r="V30" s="211"/>
      <c r="W30" s="212"/>
      <c r="X30" s="212"/>
      <c r="Y30" s="212"/>
      <c r="Z30" s="212"/>
      <c r="AA30" s="212"/>
      <c r="AB30" s="212"/>
    </row>
    <row r="31" spans="1:28" s="188" customFormat="1" ht="26" customHeight="1" x14ac:dyDescent="0.2">
      <c r="A31" s="73"/>
      <c r="B31" s="75"/>
      <c r="C31" s="73"/>
      <c r="D31" s="40" t="s">
        <v>1007</v>
      </c>
      <c r="E31" s="211"/>
      <c r="F31" s="211">
        <v>1</v>
      </c>
      <c r="G31" s="211">
        <v>1</v>
      </c>
      <c r="H31" s="211"/>
      <c r="I31" s="211"/>
      <c r="J31" s="211"/>
      <c r="K31" s="212">
        <v>1</v>
      </c>
      <c r="L31" s="212"/>
      <c r="M31" s="212">
        <v>1</v>
      </c>
      <c r="N31" s="212">
        <v>1</v>
      </c>
      <c r="O31" s="212">
        <v>2</v>
      </c>
      <c r="P31" s="212">
        <v>1</v>
      </c>
      <c r="Q31" s="211"/>
      <c r="R31" s="211"/>
      <c r="S31" s="211"/>
      <c r="T31" s="211"/>
      <c r="U31" s="211"/>
      <c r="V31" s="211"/>
      <c r="W31" s="212"/>
      <c r="X31" s="212"/>
      <c r="Y31" s="212"/>
      <c r="Z31" s="212"/>
      <c r="AA31" s="212"/>
      <c r="AB31" s="212"/>
    </row>
    <row r="32" spans="1:28" s="188" customFormat="1" ht="26" customHeight="1" x14ac:dyDescent="0.2">
      <c r="A32" s="73"/>
      <c r="B32" s="75"/>
      <c r="C32" s="73"/>
      <c r="D32" s="40" t="s">
        <v>1008</v>
      </c>
      <c r="E32" s="211"/>
      <c r="F32" s="211"/>
      <c r="G32" s="211">
        <v>1</v>
      </c>
      <c r="H32" s="211"/>
      <c r="I32" s="211">
        <v>1</v>
      </c>
      <c r="J32" s="211"/>
      <c r="K32" s="212">
        <v>1</v>
      </c>
      <c r="L32" s="212"/>
      <c r="M32" s="212"/>
      <c r="N32" s="212">
        <v>1</v>
      </c>
      <c r="O32" s="212">
        <v>1</v>
      </c>
      <c r="P32" s="212">
        <v>1</v>
      </c>
      <c r="Q32" s="211"/>
      <c r="R32" s="211"/>
      <c r="S32" s="211"/>
      <c r="T32" s="211"/>
      <c r="U32" s="211"/>
      <c r="V32" s="211"/>
      <c r="W32" s="212"/>
      <c r="X32" s="212"/>
      <c r="Y32" s="212"/>
      <c r="Z32" s="212"/>
      <c r="AA32" s="212"/>
      <c r="AB32" s="212"/>
    </row>
    <row r="33" spans="1:28" s="188" customFormat="1" ht="26" customHeight="1" x14ac:dyDescent="0.2">
      <c r="A33" s="73"/>
      <c r="B33" s="75"/>
      <c r="C33" s="73"/>
      <c r="D33" s="40" t="s">
        <v>1009</v>
      </c>
      <c r="E33" s="211"/>
      <c r="F33" s="211"/>
      <c r="G33" s="211"/>
      <c r="H33" s="211">
        <v>1</v>
      </c>
      <c r="I33" s="211">
        <v>1</v>
      </c>
      <c r="J33" s="211"/>
      <c r="K33" s="212">
        <v>1</v>
      </c>
      <c r="L33" s="212">
        <v>1</v>
      </c>
      <c r="M33" s="212">
        <v>1</v>
      </c>
      <c r="N33" s="212"/>
      <c r="O33" s="212">
        <v>1</v>
      </c>
      <c r="P33" s="212"/>
      <c r="Q33" s="211"/>
      <c r="R33" s="211"/>
      <c r="S33" s="211"/>
      <c r="T33" s="211"/>
      <c r="U33" s="211"/>
      <c r="V33" s="211"/>
      <c r="W33" s="212"/>
      <c r="X33" s="212"/>
      <c r="Y33" s="212"/>
      <c r="Z33" s="212"/>
      <c r="AA33" s="212"/>
      <c r="AB33" s="212"/>
    </row>
    <row r="34" spans="1:28" s="188" customFormat="1" ht="26" customHeight="1" x14ac:dyDescent="0.2">
      <c r="A34" s="73"/>
      <c r="B34" s="75"/>
      <c r="C34" s="73"/>
      <c r="D34" s="40" t="s">
        <v>1010</v>
      </c>
      <c r="E34" s="211"/>
      <c r="F34" s="211"/>
      <c r="G34" s="211">
        <v>1</v>
      </c>
      <c r="H34" s="211"/>
      <c r="I34" s="211">
        <v>1</v>
      </c>
      <c r="J34" s="211"/>
      <c r="K34" s="212">
        <v>1</v>
      </c>
      <c r="L34" s="212">
        <v>1</v>
      </c>
      <c r="M34" s="212"/>
      <c r="N34" s="212">
        <v>1</v>
      </c>
      <c r="O34" s="212"/>
      <c r="P34" s="212"/>
      <c r="Q34" s="211"/>
      <c r="R34" s="211"/>
      <c r="S34" s="211"/>
      <c r="T34" s="211"/>
      <c r="U34" s="211"/>
      <c r="V34" s="211"/>
      <c r="W34" s="212"/>
      <c r="X34" s="212"/>
      <c r="Y34" s="212"/>
      <c r="Z34" s="212"/>
      <c r="AA34" s="212"/>
      <c r="AB34" s="212"/>
    </row>
    <row r="35" spans="1:28" s="188" customFormat="1" ht="26" customHeight="1" x14ac:dyDescent="0.2">
      <c r="A35" s="73"/>
      <c r="B35" s="76"/>
      <c r="C35" s="73"/>
      <c r="D35" s="40" t="s">
        <v>1011</v>
      </c>
      <c r="E35" s="211"/>
      <c r="F35" s="211">
        <v>1</v>
      </c>
      <c r="G35" s="211"/>
      <c r="H35" s="211"/>
      <c r="I35" s="211">
        <v>1</v>
      </c>
      <c r="J35" s="211"/>
      <c r="K35" s="212">
        <v>1</v>
      </c>
      <c r="L35" s="212">
        <v>1</v>
      </c>
      <c r="M35" s="212"/>
      <c r="N35" s="212">
        <v>1</v>
      </c>
      <c r="O35" s="212"/>
      <c r="P35" s="212"/>
      <c r="Q35" s="211"/>
      <c r="R35" s="211"/>
      <c r="S35" s="211"/>
      <c r="T35" s="211"/>
      <c r="U35" s="211"/>
      <c r="V35" s="211"/>
      <c r="W35" s="212"/>
      <c r="X35" s="212"/>
      <c r="Y35" s="212"/>
      <c r="Z35" s="212"/>
      <c r="AA35" s="212"/>
      <c r="AB35" s="212"/>
    </row>
    <row r="36" spans="1:28" s="188" customFormat="1" ht="26" customHeight="1" x14ac:dyDescent="0.2">
      <c r="A36" s="73" t="s">
        <v>1012</v>
      </c>
      <c r="B36" s="74" t="s">
        <v>1013</v>
      </c>
      <c r="C36" s="73" t="s">
        <v>1014</v>
      </c>
      <c r="D36" s="40" t="s">
        <v>1015</v>
      </c>
      <c r="E36" s="211"/>
      <c r="F36" s="211"/>
      <c r="G36" s="211"/>
      <c r="H36" s="211"/>
      <c r="I36" s="211"/>
      <c r="J36" s="211"/>
      <c r="K36" s="212">
        <v>1</v>
      </c>
      <c r="L36" s="212"/>
      <c r="M36" s="212">
        <v>1</v>
      </c>
      <c r="N36" s="212">
        <v>1</v>
      </c>
      <c r="O36" s="212"/>
      <c r="P36" s="212">
        <v>1</v>
      </c>
      <c r="Q36" s="211"/>
      <c r="R36" s="211"/>
      <c r="S36" s="211"/>
      <c r="T36" s="211"/>
      <c r="U36" s="211"/>
      <c r="V36" s="211"/>
      <c r="W36" s="212"/>
      <c r="X36" s="212"/>
      <c r="Y36" s="212"/>
      <c r="Z36" s="212"/>
      <c r="AA36" s="212"/>
      <c r="AB36" s="212"/>
    </row>
    <row r="37" spans="1:28" s="188" customFormat="1" ht="26" customHeight="1" x14ac:dyDescent="0.2">
      <c r="A37" s="73"/>
      <c r="B37" s="75"/>
      <c r="C37" s="73"/>
      <c r="D37" s="40" t="s">
        <v>1016</v>
      </c>
      <c r="E37" s="211"/>
      <c r="F37" s="211"/>
      <c r="G37" s="211"/>
      <c r="H37" s="211"/>
      <c r="I37" s="211"/>
      <c r="J37" s="211"/>
      <c r="K37" s="212">
        <v>1</v>
      </c>
      <c r="L37" s="212"/>
      <c r="M37" s="212">
        <v>1</v>
      </c>
      <c r="N37" s="212">
        <v>1</v>
      </c>
      <c r="O37" s="212">
        <v>2</v>
      </c>
      <c r="P37" s="212">
        <v>2</v>
      </c>
      <c r="Q37" s="211"/>
      <c r="R37" s="211"/>
      <c r="S37" s="211"/>
      <c r="T37" s="211"/>
      <c r="U37" s="211"/>
      <c r="V37" s="211"/>
      <c r="W37" s="212"/>
      <c r="X37" s="212"/>
      <c r="Y37" s="212"/>
      <c r="Z37" s="212"/>
      <c r="AA37" s="212"/>
      <c r="AB37" s="212"/>
    </row>
    <row r="38" spans="1:28" s="188" customFormat="1" ht="26" customHeight="1" x14ac:dyDescent="0.2">
      <c r="A38" s="73"/>
      <c r="B38" s="75"/>
      <c r="C38" s="73"/>
      <c r="D38" s="40" t="s">
        <v>1017</v>
      </c>
      <c r="E38" s="211"/>
      <c r="F38" s="211"/>
      <c r="G38" s="211"/>
      <c r="H38" s="211"/>
      <c r="I38" s="211"/>
      <c r="J38" s="211"/>
      <c r="K38" s="212">
        <v>1</v>
      </c>
      <c r="L38" s="212">
        <v>1</v>
      </c>
      <c r="M38" s="212">
        <v>1</v>
      </c>
      <c r="N38" s="212"/>
      <c r="O38" s="212">
        <v>2</v>
      </c>
      <c r="P38" s="212">
        <v>2</v>
      </c>
      <c r="Q38" s="211"/>
      <c r="R38" s="211"/>
      <c r="S38" s="211"/>
      <c r="T38" s="211"/>
      <c r="U38" s="211"/>
      <c r="V38" s="211"/>
      <c r="W38" s="212"/>
      <c r="X38" s="212"/>
      <c r="Y38" s="212"/>
      <c r="Z38" s="212"/>
      <c r="AA38" s="212"/>
      <c r="AB38" s="212"/>
    </row>
    <row r="39" spans="1:28" s="188" customFormat="1" ht="26" customHeight="1" x14ac:dyDescent="0.2">
      <c r="A39" s="73"/>
      <c r="B39" s="75"/>
      <c r="C39" s="73" t="s">
        <v>1018</v>
      </c>
      <c r="D39" s="40" t="s">
        <v>1019</v>
      </c>
      <c r="E39" s="211"/>
      <c r="F39" s="211"/>
      <c r="G39" s="211"/>
      <c r="H39" s="211"/>
      <c r="I39" s="211"/>
      <c r="J39" s="211"/>
      <c r="K39" s="212">
        <v>1</v>
      </c>
      <c r="L39" s="212">
        <v>1</v>
      </c>
      <c r="M39" s="212">
        <v>1</v>
      </c>
      <c r="N39" s="212">
        <v>1</v>
      </c>
      <c r="O39" s="212">
        <v>1</v>
      </c>
      <c r="P39" s="212"/>
      <c r="Q39" s="211"/>
      <c r="R39" s="211"/>
      <c r="S39" s="211"/>
      <c r="T39" s="211"/>
      <c r="U39" s="211"/>
      <c r="V39" s="211"/>
      <c r="W39" s="212"/>
      <c r="X39" s="212"/>
      <c r="Y39" s="212"/>
      <c r="Z39" s="212"/>
      <c r="AA39" s="212"/>
      <c r="AB39" s="212"/>
    </row>
    <row r="40" spans="1:28" s="188" customFormat="1" ht="26" customHeight="1" x14ac:dyDescent="0.2">
      <c r="A40" s="73"/>
      <c r="B40" s="75"/>
      <c r="C40" s="73"/>
      <c r="D40" s="40" t="s">
        <v>1020</v>
      </c>
      <c r="E40" s="211"/>
      <c r="F40" s="211"/>
      <c r="G40" s="211"/>
      <c r="H40" s="211"/>
      <c r="I40" s="211"/>
      <c r="J40" s="211"/>
      <c r="K40" s="212">
        <v>1</v>
      </c>
      <c r="L40" s="212">
        <v>1</v>
      </c>
      <c r="M40" s="212">
        <v>2</v>
      </c>
      <c r="N40" s="212"/>
      <c r="O40" s="212">
        <v>1</v>
      </c>
      <c r="P40" s="212"/>
      <c r="Q40" s="211"/>
      <c r="R40" s="211"/>
      <c r="S40" s="211"/>
      <c r="T40" s="211"/>
      <c r="U40" s="211"/>
      <c r="V40" s="211"/>
      <c r="W40" s="212"/>
      <c r="X40" s="212"/>
      <c r="Y40" s="212"/>
      <c r="Z40" s="212"/>
      <c r="AA40" s="212"/>
      <c r="AB40" s="212"/>
    </row>
    <row r="41" spans="1:28" s="188" customFormat="1" ht="26" customHeight="1" x14ac:dyDescent="0.2">
      <c r="A41" s="73"/>
      <c r="B41" s="75"/>
      <c r="C41" s="73"/>
      <c r="D41" s="40" t="s">
        <v>1021</v>
      </c>
      <c r="E41" s="211"/>
      <c r="F41" s="211"/>
      <c r="G41" s="211"/>
      <c r="H41" s="211"/>
      <c r="I41" s="211"/>
      <c r="J41" s="211"/>
      <c r="K41" s="212">
        <v>1</v>
      </c>
      <c r="L41" s="212">
        <v>2</v>
      </c>
      <c r="M41" s="212">
        <v>1</v>
      </c>
      <c r="N41" s="212">
        <v>1</v>
      </c>
      <c r="O41" s="212">
        <v>1</v>
      </c>
      <c r="P41" s="212"/>
      <c r="Q41" s="211"/>
      <c r="R41" s="211"/>
      <c r="S41" s="211"/>
      <c r="T41" s="211"/>
      <c r="U41" s="211"/>
      <c r="V41" s="211"/>
      <c r="W41" s="212"/>
      <c r="X41" s="212"/>
      <c r="Y41" s="212"/>
      <c r="Z41" s="212"/>
      <c r="AA41" s="212"/>
      <c r="AB41" s="212"/>
    </row>
    <row r="42" spans="1:28" s="188" customFormat="1" ht="26" customHeight="1" x14ac:dyDescent="0.2">
      <c r="A42" s="73"/>
      <c r="B42" s="75"/>
      <c r="C42" s="73"/>
      <c r="D42" s="40" t="s">
        <v>1022</v>
      </c>
      <c r="E42" s="211"/>
      <c r="F42" s="211"/>
      <c r="G42" s="211"/>
      <c r="H42" s="211"/>
      <c r="I42" s="211"/>
      <c r="J42" s="211"/>
      <c r="K42" s="212"/>
      <c r="L42" s="212">
        <v>2</v>
      </c>
      <c r="M42" s="212">
        <v>1</v>
      </c>
      <c r="N42" s="212">
        <v>1</v>
      </c>
      <c r="O42" s="212">
        <v>1</v>
      </c>
      <c r="P42" s="212"/>
      <c r="Q42" s="211"/>
      <c r="R42" s="211"/>
      <c r="S42" s="211"/>
      <c r="T42" s="211"/>
      <c r="U42" s="211"/>
      <c r="V42" s="211"/>
      <c r="W42" s="212"/>
      <c r="X42" s="212"/>
      <c r="Y42" s="212"/>
      <c r="Z42" s="212"/>
      <c r="AA42" s="212"/>
      <c r="AB42" s="212"/>
    </row>
    <row r="43" spans="1:28" s="188" customFormat="1" ht="26" customHeight="1" x14ac:dyDescent="0.2">
      <c r="A43" s="73"/>
      <c r="B43" s="75"/>
      <c r="C43" s="73"/>
      <c r="D43" s="40" t="s">
        <v>1023</v>
      </c>
      <c r="E43" s="211"/>
      <c r="F43" s="211"/>
      <c r="G43" s="211"/>
      <c r="H43" s="211"/>
      <c r="I43" s="211"/>
      <c r="J43" s="211"/>
      <c r="K43" s="212"/>
      <c r="L43" s="212">
        <v>1</v>
      </c>
      <c r="M43" s="212">
        <v>2</v>
      </c>
      <c r="N43" s="212"/>
      <c r="O43" s="212">
        <v>2</v>
      </c>
      <c r="P43" s="212"/>
      <c r="Q43" s="211"/>
      <c r="R43" s="211"/>
      <c r="S43" s="211">
        <v>1</v>
      </c>
      <c r="T43" s="211"/>
      <c r="U43" s="211"/>
      <c r="V43" s="211"/>
      <c r="W43" s="212"/>
      <c r="X43" s="212"/>
      <c r="Y43" s="212"/>
      <c r="Z43" s="212"/>
      <c r="AA43" s="212"/>
      <c r="AB43" s="212"/>
    </row>
    <row r="44" spans="1:28" s="188" customFormat="1" ht="26" customHeight="1" x14ac:dyDescent="0.2">
      <c r="A44" s="73"/>
      <c r="B44" s="75"/>
      <c r="C44" s="73"/>
      <c r="D44" s="41" t="s">
        <v>1024</v>
      </c>
      <c r="E44" s="211"/>
      <c r="F44" s="211"/>
      <c r="G44" s="211"/>
      <c r="H44" s="211"/>
      <c r="I44" s="211"/>
      <c r="J44" s="211"/>
      <c r="K44" s="212"/>
      <c r="L44" s="212">
        <v>1</v>
      </c>
      <c r="M44" s="212">
        <v>1</v>
      </c>
      <c r="N44" s="212">
        <v>1</v>
      </c>
      <c r="O44" s="212">
        <v>1</v>
      </c>
      <c r="P44" s="212"/>
      <c r="Q44" s="211"/>
      <c r="R44" s="211">
        <v>1</v>
      </c>
      <c r="S44" s="211"/>
      <c r="T44" s="211">
        <v>2</v>
      </c>
      <c r="U44" s="211">
        <v>1</v>
      </c>
      <c r="V44" s="211"/>
      <c r="W44" s="212"/>
      <c r="X44" s="212"/>
      <c r="Y44" s="212"/>
      <c r="Z44" s="212"/>
      <c r="AA44" s="212"/>
      <c r="AB44" s="212"/>
    </row>
    <row r="45" spans="1:28" s="188" customFormat="1" ht="26" customHeight="1" x14ac:dyDescent="0.2">
      <c r="A45" s="73"/>
      <c r="B45" s="75"/>
      <c r="C45" s="73" t="s">
        <v>1025</v>
      </c>
      <c r="D45" s="41" t="s">
        <v>1026</v>
      </c>
      <c r="E45" s="211"/>
      <c r="F45" s="211"/>
      <c r="G45" s="211"/>
      <c r="H45" s="211"/>
      <c r="I45" s="211"/>
      <c r="J45" s="211"/>
      <c r="K45" s="212"/>
      <c r="L45" s="212">
        <v>2</v>
      </c>
      <c r="M45" s="212">
        <v>1</v>
      </c>
      <c r="N45" s="212">
        <v>1</v>
      </c>
      <c r="O45" s="212"/>
      <c r="P45" s="212"/>
      <c r="Q45" s="211">
        <v>1</v>
      </c>
      <c r="R45" s="211">
        <v>1</v>
      </c>
      <c r="S45" s="211"/>
      <c r="T45" s="211"/>
      <c r="U45" s="211"/>
      <c r="V45" s="211"/>
      <c r="W45" s="212"/>
      <c r="X45" s="212"/>
      <c r="Y45" s="212"/>
      <c r="Z45" s="212"/>
      <c r="AA45" s="212"/>
      <c r="AB45" s="212"/>
    </row>
    <row r="46" spans="1:28" s="188" customFormat="1" ht="26" customHeight="1" x14ac:dyDescent="0.2">
      <c r="A46" s="73"/>
      <c r="B46" s="75"/>
      <c r="C46" s="73"/>
      <c r="D46" s="41" t="s">
        <v>1027</v>
      </c>
      <c r="E46" s="211"/>
      <c r="F46" s="211"/>
      <c r="G46" s="211"/>
      <c r="H46" s="211"/>
      <c r="I46" s="211"/>
      <c r="J46" s="211"/>
      <c r="K46" s="212"/>
      <c r="L46" s="212"/>
      <c r="M46" s="212"/>
      <c r="N46" s="212">
        <v>1</v>
      </c>
      <c r="O46" s="212"/>
      <c r="P46" s="212"/>
      <c r="Q46" s="211">
        <v>1</v>
      </c>
      <c r="R46" s="211"/>
      <c r="S46" s="211">
        <v>1</v>
      </c>
      <c r="T46" s="211">
        <v>1</v>
      </c>
      <c r="U46" s="211"/>
      <c r="V46" s="211"/>
      <c r="W46" s="212"/>
      <c r="X46" s="212"/>
      <c r="Y46" s="212"/>
      <c r="Z46" s="212"/>
      <c r="AA46" s="212"/>
      <c r="AB46" s="212"/>
    </row>
    <row r="47" spans="1:28" s="188" customFormat="1" ht="26" customHeight="1" x14ac:dyDescent="0.2">
      <c r="A47" s="73"/>
      <c r="B47" s="76"/>
      <c r="C47" s="73"/>
      <c r="D47" s="41" t="s">
        <v>1028</v>
      </c>
      <c r="E47" s="211"/>
      <c r="F47" s="211"/>
      <c r="G47" s="211"/>
      <c r="H47" s="211"/>
      <c r="I47" s="211"/>
      <c r="J47" s="211"/>
      <c r="K47" s="212"/>
      <c r="L47" s="212"/>
      <c r="M47" s="212"/>
      <c r="N47" s="212"/>
      <c r="O47" s="212"/>
      <c r="P47" s="212"/>
      <c r="Q47" s="211">
        <v>1</v>
      </c>
      <c r="R47" s="211">
        <v>1</v>
      </c>
      <c r="S47" s="211"/>
      <c r="T47" s="211">
        <v>1</v>
      </c>
      <c r="U47" s="211">
        <v>1</v>
      </c>
      <c r="V47" s="211"/>
      <c r="W47" s="212"/>
      <c r="X47" s="212"/>
      <c r="Y47" s="212"/>
      <c r="Z47" s="212"/>
      <c r="AA47" s="212"/>
      <c r="AB47" s="212"/>
    </row>
    <row r="48" spans="1:28" s="188" customFormat="1" ht="26" customHeight="1" x14ac:dyDescent="0.2">
      <c r="A48" s="73" t="s">
        <v>1029</v>
      </c>
      <c r="B48" s="74" t="s">
        <v>1030</v>
      </c>
      <c r="C48" s="73" t="s">
        <v>1031</v>
      </c>
      <c r="D48" s="40" t="s">
        <v>1032</v>
      </c>
      <c r="E48" s="211"/>
      <c r="F48" s="211"/>
      <c r="G48" s="211"/>
      <c r="H48" s="211"/>
      <c r="I48" s="211"/>
      <c r="J48" s="211"/>
      <c r="K48" s="212"/>
      <c r="L48" s="212"/>
      <c r="M48" s="212"/>
      <c r="N48" s="212"/>
      <c r="O48" s="212"/>
      <c r="P48" s="212"/>
      <c r="Q48" s="211">
        <v>2</v>
      </c>
      <c r="R48" s="211">
        <v>1</v>
      </c>
      <c r="S48" s="211">
        <v>1</v>
      </c>
      <c r="T48" s="211">
        <v>1</v>
      </c>
      <c r="U48" s="211">
        <v>1</v>
      </c>
      <c r="V48" s="211"/>
      <c r="W48" s="212"/>
      <c r="X48" s="212"/>
      <c r="Y48" s="212"/>
      <c r="Z48" s="212"/>
      <c r="AA48" s="212"/>
      <c r="AB48" s="212"/>
    </row>
    <row r="49" spans="1:28" s="188" customFormat="1" ht="26" customHeight="1" x14ac:dyDescent="0.2">
      <c r="A49" s="73"/>
      <c r="B49" s="75"/>
      <c r="C49" s="73"/>
      <c r="D49" s="40" t="s">
        <v>1033</v>
      </c>
      <c r="E49" s="211"/>
      <c r="F49" s="211"/>
      <c r="G49" s="211"/>
      <c r="H49" s="211"/>
      <c r="I49" s="211"/>
      <c r="J49" s="211"/>
      <c r="K49" s="212"/>
      <c r="L49" s="212"/>
      <c r="M49" s="212"/>
      <c r="N49" s="212"/>
      <c r="O49" s="212"/>
      <c r="P49" s="212"/>
      <c r="Q49" s="211">
        <v>1</v>
      </c>
      <c r="R49" s="211">
        <v>1</v>
      </c>
      <c r="S49" s="211">
        <v>1</v>
      </c>
      <c r="T49" s="211"/>
      <c r="U49" s="211"/>
      <c r="V49" s="211">
        <v>1</v>
      </c>
      <c r="W49" s="212"/>
      <c r="X49" s="212"/>
      <c r="Y49" s="212"/>
      <c r="Z49" s="212"/>
      <c r="AA49" s="212"/>
      <c r="AB49" s="212"/>
    </row>
    <row r="50" spans="1:28" s="188" customFormat="1" ht="26" customHeight="1" x14ac:dyDescent="0.2">
      <c r="A50" s="73"/>
      <c r="B50" s="75"/>
      <c r="C50" s="73"/>
      <c r="D50" s="40" t="s">
        <v>1034</v>
      </c>
      <c r="E50" s="211"/>
      <c r="F50" s="211"/>
      <c r="G50" s="211"/>
      <c r="H50" s="211"/>
      <c r="I50" s="211"/>
      <c r="J50" s="211"/>
      <c r="K50" s="212"/>
      <c r="L50" s="212"/>
      <c r="M50" s="212"/>
      <c r="N50" s="212"/>
      <c r="O50" s="212"/>
      <c r="P50" s="212"/>
      <c r="Q50" s="211">
        <v>1</v>
      </c>
      <c r="R50" s="211">
        <v>1</v>
      </c>
      <c r="S50" s="211">
        <v>1</v>
      </c>
      <c r="T50" s="211"/>
      <c r="U50" s="211">
        <v>1</v>
      </c>
      <c r="V50" s="211"/>
      <c r="W50" s="212"/>
      <c r="X50" s="212"/>
      <c r="Y50" s="212"/>
      <c r="Z50" s="212"/>
      <c r="AA50" s="212"/>
      <c r="AB50" s="212"/>
    </row>
    <row r="51" spans="1:28" s="188" customFormat="1" ht="26" customHeight="1" x14ac:dyDescent="0.2">
      <c r="A51" s="73"/>
      <c r="B51" s="75"/>
      <c r="C51" s="73" t="s">
        <v>1035</v>
      </c>
      <c r="D51" s="41" t="s">
        <v>1036</v>
      </c>
      <c r="E51" s="211"/>
      <c r="F51" s="211"/>
      <c r="G51" s="211"/>
      <c r="H51" s="211"/>
      <c r="I51" s="211"/>
      <c r="J51" s="211"/>
      <c r="K51" s="212"/>
      <c r="L51" s="212"/>
      <c r="M51" s="212"/>
      <c r="N51" s="212"/>
      <c r="O51" s="212"/>
      <c r="P51" s="212"/>
      <c r="Q51" s="211">
        <v>1</v>
      </c>
      <c r="R51" s="211">
        <v>1</v>
      </c>
      <c r="S51" s="211">
        <v>1</v>
      </c>
      <c r="T51" s="211"/>
      <c r="U51" s="211">
        <v>1</v>
      </c>
      <c r="V51" s="211"/>
      <c r="W51" s="212"/>
      <c r="X51" s="212"/>
      <c r="Y51" s="212"/>
      <c r="Z51" s="212"/>
      <c r="AA51" s="212"/>
      <c r="AB51" s="212"/>
    </row>
    <row r="52" spans="1:28" s="188" customFormat="1" ht="26" customHeight="1" x14ac:dyDescent="0.2">
      <c r="A52" s="73"/>
      <c r="B52" s="75"/>
      <c r="C52" s="73"/>
      <c r="D52" s="40" t="s">
        <v>1037</v>
      </c>
      <c r="E52" s="211"/>
      <c r="F52" s="211"/>
      <c r="G52" s="211"/>
      <c r="H52" s="211"/>
      <c r="I52" s="211"/>
      <c r="J52" s="211"/>
      <c r="K52" s="212"/>
      <c r="L52" s="212"/>
      <c r="M52" s="212"/>
      <c r="N52" s="212"/>
      <c r="O52" s="212"/>
      <c r="P52" s="212"/>
      <c r="Q52" s="211">
        <v>1</v>
      </c>
      <c r="R52" s="211">
        <v>1</v>
      </c>
      <c r="S52" s="211"/>
      <c r="T52" s="211">
        <v>1</v>
      </c>
      <c r="U52" s="211"/>
      <c r="V52" s="211"/>
      <c r="W52" s="212"/>
      <c r="X52" s="212"/>
      <c r="Y52" s="212"/>
      <c r="Z52" s="212"/>
      <c r="AA52" s="212"/>
      <c r="AB52" s="212"/>
    </row>
    <row r="53" spans="1:28" s="188" customFormat="1" ht="26" customHeight="1" x14ac:dyDescent="0.2">
      <c r="A53" s="73"/>
      <c r="B53" s="75"/>
      <c r="C53" s="73"/>
      <c r="D53" s="40" t="s">
        <v>1038</v>
      </c>
      <c r="E53" s="211"/>
      <c r="F53" s="211"/>
      <c r="G53" s="211"/>
      <c r="H53" s="211"/>
      <c r="I53" s="211"/>
      <c r="J53" s="211"/>
      <c r="K53" s="212"/>
      <c r="L53" s="212"/>
      <c r="M53" s="212"/>
      <c r="N53" s="212"/>
      <c r="O53" s="212"/>
      <c r="P53" s="212"/>
      <c r="Q53" s="211">
        <v>1</v>
      </c>
      <c r="R53" s="211">
        <v>1</v>
      </c>
      <c r="S53" s="211">
        <v>1</v>
      </c>
      <c r="T53" s="211"/>
      <c r="U53" s="211">
        <v>1</v>
      </c>
      <c r="V53" s="211"/>
      <c r="W53" s="212"/>
      <c r="X53" s="212"/>
      <c r="Y53" s="212"/>
      <c r="Z53" s="212"/>
      <c r="AA53" s="212"/>
      <c r="AB53" s="212"/>
    </row>
    <row r="54" spans="1:28" s="188" customFormat="1" ht="26" customHeight="1" x14ac:dyDescent="0.2">
      <c r="A54" s="73"/>
      <c r="B54" s="75"/>
      <c r="C54" s="73"/>
      <c r="D54" s="40" t="s">
        <v>1039</v>
      </c>
      <c r="E54" s="211"/>
      <c r="F54" s="211"/>
      <c r="G54" s="211"/>
      <c r="H54" s="211"/>
      <c r="I54" s="211"/>
      <c r="J54" s="211"/>
      <c r="K54" s="212"/>
      <c r="L54" s="212"/>
      <c r="M54" s="212"/>
      <c r="N54" s="212"/>
      <c r="O54" s="212"/>
      <c r="P54" s="212"/>
      <c r="Q54" s="211">
        <v>1</v>
      </c>
      <c r="R54" s="211"/>
      <c r="S54" s="211">
        <v>2</v>
      </c>
      <c r="T54" s="211">
        <v>1</v>
      </c>
      <c r="U54" s="211">
        <v>1</v>
      </c>
      <c r="V54" s="211">
        <v>1</v>
      </c>
      <c r="W54" s="212"/>
      <c r="X54" s="212"/>
      <c r="Y54" s="212"/>
      <c r="Z54" s="212"/>
      <c r="AA54" s="212"/>
      <c r="AB54" s="212"/>
    </row>
    <row r="55" spans="1:28" s="188" customFormat="1" ht="26" customHeight="1" x14ac:dyDescent="0.2">
      <c r="A55" s="73"/>
      <c r="B55" s="75"/>
      <c r="C55" s="73"/>
      <c r="D55" s="40" t="s">
        <v>1040</v>
      </c>
      <c r="E55" s="211"/>
      <c r="F55" s="211"/>
      <c r="G55" s="211"/>
      <c r="H55" s="211"/>
      <c r="I55" s="211"/>
      <c r="J55" s="211"/>
      <c r="K55" s="212"/>
      <c r="L55" s="212"/>
      <c r="M55" s="212"/>
      <c r="N55" s="212"/>
      <c r="O55" s="212"/>
      <c r="P55" s="212"/>
      <c r="Q55" s="211"/>
      <c r="R55" s="211">
        <v>1</v>
      </c>
      <c r="S55" s="211"/>
      <c r="T55" s="211">
        <v>1</v>
      </c>
      <c r="U55" s="211">
        <v>1</v>
      </c>
      <c r="V55" s="211"/>
      <c r="W55" s="212"/>
      <c r="X55" s="212"/>
      <c r="Y55" s="212"/>
      <c r="Z55" s="212"/>
      <c r="AA55" s="212"/>
      <c r="AB55" s="212"/>
    </row>
    <row r="56" spans="1:28" s="188" customFormat="1" ht="26" customHeight="1" x14ac:dyDescent="0.2">
      <c r="A56" s="73"/>
      <c r="B56" s="75"/>
      <c r="C56" s="73"/>
      <c r="D56" s="40" t="s">
        <v>1041</v>
      </c>
      <c r="E56" s="211"/>
      <c r="F56" s="211"/>
      <c r="G56" s="211"/>
      <c r="H56" s="211"/>
      <c r="I56" s="211"/>
      <c r="J56" s="211"/>
      <c r="K56" s="212"/>
      <c r="L56" s="212"/>
      <c r="M56" s="212"/>
      <c r="N56" s="212"/>
      <c r="O56" s="212"/>
      <c r="P56" s="212"/>
      <c r="Q56" s="211">
        <v>1</v>
      </c>
      <c r="R56" s="211">
        <v>1</v>
      </c>
      <c r="S56" s="211"/>
      <c r="T56" s="211">
        <v>2</v>
      </c>
      <c r="U56" s="211"/>
      <c r="V56" s="211"/>
      <c r="W56" s="212"/>
      <c r="X56" s="212"/>
      <c r="Y56" s="212"/>
      <c r="Z56" s="212"/>
      <c r="AA56" s="212"/>
      <c r="AB56" s="212"/>
    </row>
    <row r="57" spans="1:28" s="188" customFormat="1" ht="26" customHeight="1" x14ac:dyDescent="0.2">
      <c r="A57" s="73"/>
      <c r="B57" s="75"/>
      <c r="C57" s="73"/>
      <c r="D57" s="40" t="s">
        <v>1042</v>
      </c>
      <c r="E57" s="211"/>
      <c r="F57" s="211"/>
      <c r="G57" s="211"/>
      <c r="H57" s="211"/>
      <c r="I57" s="211"/>
      <c r="J57" s="211"/>
      <c r="K57" s="212"/>
      <c r="L57" s="212"/>
      <c r="M57" s="212"/>
      <c r="N57" s="212"/>
      <c r="O57" s="212"/>
      <c r="P57" s="212"/>
      <c r="Q57" s="211">
        <v>2</v>
      </c>
      <c r="R57" s="211">
        <v>1</v>
      </c>
      <c r="S57" s="211">
        <v>2</v>
      </c>
      <c r="T57" s="211">
        <v>1</v>
      </c>
      <c r="U57" s="211">
        <v>1</v>
      </c>
      <c r="V57" s="211">
        <v>1</v>
      </c>
      <c r="W57" s="212"/>
      <c r="X57" s="212"/>
      <c r="Y57" s="212"/>
      <c r="Z57" s="212"/>
      <c r="AA57" s="212"/>
      <c r="AB57" s="212"/>
    </row>
    <row r="58" spans="1:28" s="188" customFormat="1" ht="26" customHeight="1" x14ac:dyDescent="0.2">
      <c r="A58" s="73"/>
      <c r="B58" s="75"/>
      <c r="C58" s="73" t="s">
        <v>1043</v>
      </c>
      <c r="D58" s="40" t="s">
        <v>1044</v>
      </c>
      <c r="E58" s="211"/>
      <c r="F58" s="211"/>
      <c r="G58" s="211"/>
      <c r="H58" s="211"/>
      <c r="I58" s="211"/>
      <c r="J58" s="211"/>
      <c r="K58" s="212"/>
      <c r="L58" s="212"/>
      <c r="M58" s="212"/>
      <c r="N58" s="212"/>
      <c r="O58" s="212"/>
      <c r="P58" s="212"/>
      <c r="Q58" s="211">
        <v>1</v>
      </c>
      <c r="R58" s="211">
        <v>1</v>
      </c>
      <c r="S58" s="211">
        <v>2</v>
      </c>
      <c r="T58" s="211">
        <v>1</v>
      </c>
      <c r="U58" s="211">
        <v>1</v>
      </c>
      <c r="V58" s="211"/>
      <c r="W58" s="212"/>
      <c r="X58" s="212"/>
      <c r="Y58" s="212"/>
      <c r="Z58" s="212"/>
      <c r="AA58" s="212"/>
      <c r="AB58" s="212"/>
    </row>
    <row r="59" spans="1:28" s="188" customFormat="1" ht="26" customHeight="1" x14ac:dyDescent="0.2">
      <c r="A59" s="73"/>
      <c r="B59" s="75"/>
      <c r="C59" s="73"/>
      <c r="D59" s="40" t="s">
        <v>1045</v>
      </c>
      <c r="E59" s="211"/>
      <c r="F59" s="211"/>
      <c r="G59" s="211"/>
      <c r="H59" s="211"/>
      <c r="I59" s="211"/>
      <c r="J59" s="211"/>
      <c r="K59" s="212"/>
      <c r="L59" s="212"/>
      <c r="M59" s="212"/>
      <c r="N59" s="212"/>
      <c r="O59" s="212"/>
      <c r="P59" s="212"/>
      <c r="Q59" s="211">
        <v>1</v>
      </c>
      <c r="R59" s="211">
        <v>1</v>
      </c>
      <c r="S59" s="211">
        <v>1</v>
      </c>
      <c r="T59" s="211">
        <v>1</v>
      </c>
      <c r="U59" s="211"/>
      <c r="V59" s="211">
        <v>1</v>
      </c>
      <c r="W59" s="212"/>
      <c r="X59" s="212"/>
      <c r="Y59" s="212"/>
      <c r="Z59" s="212"/>
      <c r="AA59" s="212"/>
      <c r="AB59" s="212"/>
    </row>
    <row r="60" spans="1:28" s="188" customFormat="1" ht="26" customHeight="1" x14ac:dyDescent="0.2">
      <c r="A60" s="73"/>
      <c r="B60" s="75"/>
      <c r="C60" s="73"/>
      <c r="D60" s="40" t="s">
        <v>1046</v>
      </c>
      <c r="E60" s="211"/>
      <c r="F60" s="211"/>
      <c r="G60" s="211"/>
      <c r="H60" s="211"/>
      <c r="I60" s="211"/>
      <c r="J60" s="211"/>
      <c r="K60" s="212"/>
      <c r="L60" s="212"/>
      <c r="M60" s="212"/>
      <c r="N60" s="212"/>
      <c r="O60" s="212"/>
      <c r="P60" s="212"/>
      <c r="Q60" s="211"/>
      <c r="R60" s="211">
        <v>1</v>
      </c>
      <c r="S60" s="211"/>
      <c r="T60" s="211">
        <v>1</v>
      </c>
      <c r="U60" s="211">
        <v>1</v>
      </c>
      <c r="V60" s="211"/>
      <c r="W60" s="212"/>
      <c r="X60" s="212"/>
      <c r="Y60" s="212"/>
      <c r="Z60" s="212"/>
      <c r="AA60" s="212"/>
      <c r="AB60" s="212"/>
    </row>
    <row r="61" spans="1:28" s="188" customFormat="1" ht="26" customHeight="1" x14ac:dyDescent="0.2">
      <c r="A61" s="73"/>
      <c r="B61" s="75"/>
      <c r="C61" s="73"/>
      <c r="D61" s="40" t="s">
        <v>1047</v>
      </c>
      <c r="E61" s="211"/>
      <c r="F61" s="211"/>
      <c r="G61" s="211"/>
      <c r="H61" s="211"/>
      <c r="I61" s="211"/>
      <c r="J61" s="211"/>
      <c r="K61" s="212"/>
      <c r="L61" s="212"/>
      <c r="M61" s="212"/>
      <c r="N61" s="212"/>
      <c r="O61" s="212"/>
      <c r="P61" s="212"/>
      <c r="Q61" s="211"/>
      <c r="R61" s="211"/>
      <c r="S61" s="211">
        <v>1</v>
      </c>
      <c r="T61" s="211"/>
      <c r="U61" s="211"/>
      <c r="V61" s="211"/>
      <c r="W61" s="212"/>
      <c r="X61" s="212"/>
      <c r="Y61" s="212"/>
      <c r="Z61" s="212"/>
      <c r="AA61" s="212"/>
      <c r="AB61" s="212"/>
    </row>
    <row r="62" spans="1:28" s="188" customFormat="1" ht="26" customHeight="1" x14ac:dyDescent="0.2">
      <c r="A62" s="73"/>
      <c r="B62" s="76"/>
      <c r="C62" s="73"/>
      <c r="D62" s="40" t="s">
        <v>1048</v>
      </c>
      <c r="E62" s="211"/>
      <c r="F62" s="211"/>
      <c r="G62" s="211"/>
      <c r="H62" s="211"/>
      <c r="I62" s="211"/>
      <c r="J62" s="211"/>
      <c r="K62" s="212"/>
      <c r="L62" s="212"/>
      <c r="M62" s="212"/>
      <c r="N62" s="212"/>
      <c r="O62" s="212"/>
      <c r="P62" s="212"/>
      <c r="Q62" s="211">
        <v>1</v>
      </c>
      <c r="R62" s="211">
        <v>1</v>
      </c>
      <c r="S62" s="211"/>
      <c r="T62" s="211">
        <v>1</v>
      </c>
      <c r="U62" s="211">
        <v>1</v>
      </c>
      <c r="V62" s="211"/>
      <c r="W62" s="212"/>
      <c r="X62" s="212"/>
      <c r="Y62" s="212"/>
      <c r="Z62" s="212"/>
      <c r="AA62" s="212"/>
      <c r="AB62" s="212"/>
    </row>
    <row r="63" spans="1:28" s="188" customFormat="1" ht="26" customHeight="1" x14ac:dyDescent="0.2">
      <c r="A63" s="73" t="s">
        <v>1049</v>
      </c>
      <c r="B63" s="74" t="s">
        <v>1050</v>
      </c>
      <c r="C63" s="73" t="s">
        <v>1051</v>
      </c>
      <c r="D63" s="40" t="s">
        <v>1052</v>
      </c>
      <c r="E63" s="211"/>
      <c r="F63" s="211"/>
      <c r="G63" s="211"/>
      <c r="H63" s="211"/>
      <c r="I63" s="211"/>
      <c r="J63" s="211"/>
      <c r="K63" s="212"/>
      <c r="L63" s="212"/>
      <c r="M63" s="212"/>
      <c r="N63" s="212"/>
      <c r="O63" s="212"/>
      <c r="P63" s="212"/>
      <c r="Q63" s="211"/>
      <c r="R63" s="211"/>
      <c r="S63" s="211">
        <v>1</v>
      </c>
      <c r="T63" s="211"/>
      <c r="U63" s="211">
        <v>1</v>
      </c>
      <c r="V63" s="211">
        <v>1</v>
      </c>
      <c r="W63" s="212"/>
      <c r="X63" s="212"/>
      <c r="Y63" s="212"/>
      <c r="Z63" s="212"/>
      <c r="AA63" s="212"/>
      <c r="AB63" s="212"/>
    </row>
    <row r="64" spans="1:28" s="188" customFormat="1" ht="26" customHeight="1" x14ac:dyDescent="0.2">
      <c r="A64" s="73"/>
      <c r="B64" s="75"/>
      <c r="C64" s="73"/>
      <c r="D64" s="40" t="s">
        <v>1053</v>
      </c>
      <c r="E64" s="211"/>
      <c r="F64" s="211"/>
      <c r="G64" s="211"/>
      <c r="H64" s="211"/>
      <c r="I64" s="211"/>
      <c r="J64" s="211"/>
      <c r="K64" s="212"/>
      <c r="L64" s="212"/>
      <c r="M64" s="212"/>
      <c r="N64" s="212"/>
      <c r="O64" s="212"/>
      <c r="P64" s="212"/>
      <c r="Q64" s="211"/>
      <c r="R64" s="211">
        <v>1</v>
      </c>
      <c r="S64" s="211"/>
      <c r="T64" s="211"/>
      <c r="U64" s="211">
        <v>1</v>
      </c>
      <c r="V64" s="211"/>
      <c r="W64" s="212"/>
      <c r="X64" s="212"/>
      <c r="Y64" s="212"/>
      <c r="Z64" s="212"/>
      <c r="AA64" s="212"/>
      <c r="AB64" s="212"/>
    </row>
    <row r="65" spans="1:28" s="188" customFormat="1" ht="26" customHeight="1" x14ac:dyDescent="0.2">
      <c r="A65" s="73"/>
      <c r="B65" s="75"/>
      <c r="C65" s="73"/>
      <c r="D65" s="40" t="s">
        <v>1054</v>
      </c>
      <c r="E65" s="211"/>
      <c r="F65" s="211"/>
      <c r="G65" s="211"/>
      <c r="H65" s="211"/>
      <c r="I65" s="211"/>
      <c r="J65" s="211"/>
      <c r="K65" s="212"/>
      <c r="L65" s="212"/>
      <c r="M65" s="212"/>
      <c r="N65" s="212"/>
      <c r="O65" s="212"/>
      <c r="P65" s="212"/>
      <c r="Q65" s="211">
        <v>1</v>
      </c>
      <c r="R65" s="211"/>
      <c r="S65" s="211">
        <v>1</v>
      </c>
      <c r="T65" s="211">
        <v>1</v>
      </c>
      <c r="U65" s="211">
        <v>1</v>
      </c>
      <c r="V65" s="211">
        <v>1</v>
      </c>
      <c r="W65" s="212"/>
      <c r="X65" s="212"/>
      <c r="Y65" s="212"/>
      <c r="Z65" s="212"/>
      <c r="AA65" s="212"/>
      <c r="AB65" s="212"/>
    </row>
    <row r="66" spans="1:28" s="188" customFormat="1" ht="26" customHeight="1" x14ac:dyDescent="0.2">
      <c r="A66" s="73"/>
      <c r="B66" s="75"/>
      <c r="C66" s="73"/>
      <c r="D66" s="40" t="s">
        <v>1055</v>
      </c>
      <c r="E66" s="211"/>
      <c r="F66" s="211"/>
      <c r="G66" s="211"/>
      <c r="H66" s="211"/>
      <c r="I66" s="211"/>
      <c r="J66" s="211"/>
      <c r="K66" s="212"/>
      <c r="L66" s="212"/>
      <c r="M66" s="212"/>
      <c r="N66" s="212"/>
      <c r="O66" s="212"/>
      <c r="P66" s="212"/>
      <c r="Q66" s="211"/>
      <c r="R66" s="211">
        <v>1</v>
      </c>
      <c r="S66" s="211"/>
      <c r="T66" s="211">
        <v>1</v>
      </c>
      <c r="U66" s="211">
        <v>1</v>
      </c>
      <c r="V66" s="211">
        <v>1</v>
      </c>
      <c r="W66" s="212"/>
      <c r="X66" s="212"/>
      <c r="Y66" s="212"/>
      <c r="Z66" s="212"/>
      <c r="AA66" s="212"/>
      <c r="AB66" s="212"/>
    </row>
    <row r="67" spans="1:28" s="188" customFormat="1" ht="26" customHeight="1" x14ac:dyDescent="0.2">
      <c r="A67" s="73"/>
      <c r="B67" s="75"/>
      <c r="C67" s="73"/>
      <c r="D67" s="40" t="s">
        <v>1056</v>
      </c>
      <c r="E67" s="211"/>
      <c r="F67" s="211"/>
      <c r="G67" s="211"/>
      <c r="H67" s="211"/>
      <c r="I67" s="211"/>
      <c r="J67" s="211"/>
      <c r="K67" s="212"/>
      <c r="L67" s="212"/>
      <c r="M67" s="212"/>
      <c r="N67" s="212"/>
      <c r="O67" s="212"/>
      <c r="P67" s="212"/>
      <c r="Q67" s="211"/>
      <c r="R67" s="211">
        <v>1</v>
      </c>
      <c r="S67" s="211"/>
      <c r="T67" s="211"/>
      <c r="U67" s="211"/>
      <c r="V67" s="211"/>
      <c r="W67" s="212"/>
      <c r="X67" s="212"/>
      <c r="Y67" s="212"/>
      <c r="Z67" s="212"/>
      <c r="AA67" s="212"/>
      <c r="AB67" s="212"/>
    </row>
    <row r="68" spans="1:28" s="188" customFormat="1" ht="26" customHeight="1" x14ac:dyDescent="0.2">
      <c r="A68" s="73"/>
      <c r="B68" s="75"/>
      <c r="C68" s="73"/>
      <c r="D68" s="40" t="s">
        <v>1057</v>
      </c>
      <c r="E68" s="211"/>
      <c r="F68" s="211"/>
      <c r="G68" s="211"/>
      <c r="H68" s="211"/>
      <c r="I68" s="211"/>
      <c r="J68" s="211"/>
      <c r="K68" s="212"/>
      <c r="L68" s="212"/>
      <c r="M68" s="212"/>
      <c r="N68" s="212"/>
      <c r="O68" s="212"/>
      <c r="P68" s="212"/>
      <c r="Q68" s="211">
        <v>1</v>
      </c>
      <c r="R68" s="211"/>
      <c r="S68" s="211"/>
      <c r="T68" s="211">
        <v>1</v>
      </c>
      <c r="U68" s="211"/>
      <c r="V68" s="211">
        <v>1</v>
      </c>
      <c r="W68" s="212"/>
      <c r="X68" s="212"/>
      <c r="Y68" s="212"/>
      <c r="Z68" s="212"/>
      <c r="AA68" s="212"/>
      <c r="AB68" s="212"/>
    </row>
    <row r="69" spans="1:28" s="188" customFormat="1" ht="26" customHeight="1" x14ac:dyDescent="0.2">
      <c r="A69" s="73"/>
      <c r="B69" s="75"/>
      <c r="C69" s="73"/>
      <c r="D69" s="40" t="s">
        <v>1058</v>
      </c>
      <c r="E69" s="211"/>
      <c r="F69" s="211"/>
      <c r="G69" s="211"/>
      <c r="H69" s="211"/>
      <c r="I69" s="211"/>
      <c r="J69" s="211"/>
      <c r="K69" s="212"/>
      <c r="L69" s="212"/>
      <c r="M69" s="212"/>
      <c r="N69" s="212"/>
      <c r="O69" s="212"/>
      <c r="P69" s="212"/>
      <c r="Q69" s="211">
        <v>1</v>
      </c>
      <c r="R69" s="211"/>
      <c r="S69" s="211">
        <v>1</v>
      </c>
      <c r="T69" s="211"/>
      <c r="U69" s="211">
        <v>1</v>
      </c>
      <c r="V69" s="211">
        <v>1</v>
      </c>
      <c r="W69" s="212"/>
      <c r="X69" s="212"/>
      <c r="Y69" s="212">
        <v>2</v>
      </c>
      <c r="Z69" s="212"/>
      <c r="AA69" s="212"/>
      <c r="AB69" s="212"/>
    </row>
    <row r="70" spans="1:28" s="188" customFormat="1" ht="26" customHeight="1" x14ac:dyDescent="0.2">
      <c r="A70" s="73"/>
      <c r="B70" s="75"/>
      <c r="C70" s="73"/>
      <c r="D70" s="40" t="s">
        <v>1059</v>
      </c>
      <c r="E70" s="211"/>
      <c r="F70" s="211"/>
      <c r="G70" s="211"/>
      <c r="H70" s="211"/>
      <c r="I70" s="211"/>
      <c r="J70" s="211"/>
      <c r="K70" s="212"/>
      <c r="L70" s="212"/>
      <c r="M70" s="212"/>
      <c r="N70" s="212"/>
      <c r="O70" s="212"/>
      <c r="P70" s="212"/>
      <c r="Q70" s="211"/>
      <c r="R70" s="211"/>
      <c r="S70" s="211"/>
      <c r="T70" s="211"/>
      <c r="U70" s="211"/>
      <c r="V70" s="211">
        <v>1</v>
      </c>
      <c r="W70" s="212">
        <v>1</v>
      </c>
      <c r="X70" s="212"/>
      <c r="Y70" s="212">
        <v>1</v>
      </c>
      <c r="Z70" s="212"/>
      <c r="AA70" s="212"/>
      <c r="AB70" s="212"/>
    </row>
    <row r="71" spans="1:28" s="188" customFormat="1" ht="26" customHeight="1" x14ac:dyDescent="0.2">
      <c r="A71" s="73"/>
      <c r="B71" s="75"/>
      <c r="C71" s="73"/>
      <c r="D71" s="40" t="s">
        <v>1060</v>
      </c>
      <c r="E71" s="211"/>
      <c r="F71" s="211"/>
      <c r="G71" s="211"/>
      <c r="H71" s="211"/>
      <c r="I71" s="211"/>
      <c r="J71" s="211"/>
      <c r="K71" s="212"/>
      <c r="L71" s="212"/>
      <c r="M71" s="212"/>
      <c r="N71" s="212"/>
      <c r="O71" s="212"/>
      <c r="P71" s="212"/>
      <c r="Q71" s="211"/>
      <c r="R71" s="211"/>
      <c r="S71" s="211"/>
      <c r="T71" s="211"/>
      <c r="U71" s="211"/>
      <c r="V71" s="211"/>
      <c r="W71" s="212"/>
      <c r="X71" s="212">
        <v>1</v>
      </c>
      <c r="Y71" s="212"/>
      <c r="Z71" s="212"/>
      <c r="AA71" s="212"/>
      <c r="AB71" s="212"/>
    </row>
    <row r="72" spans="1:28" s="188" customFormat="1" ht="26" customHeight="1" x14ac:dyDescent="0.2">
      <c r="A72" s="73"/>
      <c r="B72" s="75"/>
      <c r="C72" s="73"/>
      <c r="D72" s="40" t="s">
        <v>1061</v>
      </c>
      <c r="E72" s="211"/>
      <c r="F72" s="211"/>
      <c r="G72" s="211"/>
      <c r="H72" s="211"/>
      <c r="I72" s="211"/>
      <c r="J72" s="211"/>
      <c r="K72" s="212"/>
      <c r="L72" s="212"/>
      <c r="M72" s="212"/>
      <c r="N72" s="212"/>
      <c r="O72" s="212"/>
      <c r="P72" s="212"/>
      <c r="Q72" s="211"/>
      <c r="R72" s="211"/>
      <c r="S72" s="211"/>
      <c r="T72" s="211"/>
      <c r="U72" s="211"/>
      <c r="V72" s="211"/>
      <c r="W72" s="212">
        <v>1</v>
      </c>
      <c r="X72" s="212"/>
      <c r="Y72" s="212"/>
      <c r="Z72" s="212"/>
      <c r="AA72" s="212"/>
      <c r="AB72" s="212"/>
    </row>
    <row r="73" spans="1:28" s="188" customFormat="1" ht="26" customHeight="1" x14ac:dyDescent="0.2">
      <c r="A73" s="73"/>
      <c r="B73" s="75"/>
      <c r="C73" s="73" t="s">
        <v>1062</v>
      </c>
      <c r="D73" s="40" t="s">
        <v>1063</v>
      </c>
      <c r="E73" s="211"/>
      <c r="F73" s="211"/>
      <c r="G73" s="211"/>
      <c r="H73" s="211"/>
      <c r="I73" s="211"/>
      <c r="J73" s="211"/>
      <c r="K73" s="212"/>
      <c r="L73" s="212"/>
      <c r="M73" s="212"/>
      <c r="N73" s="212"/>
      <c r="O73" s="212"/>
      <c r="P73" s="212"/>
      <c r="Q73" s="211"/>
      <c r="R73" s="211"/>
      <c r="S73" s="211"/>
      <c r="T73" s="211"/>
      <c r="U73" s="211"/>
      <c r="V73" s="211"/>
      <c r="W73" s="212">
        <v>1</v>
      </c>
      <c r="X73" s="212"/>
      <c r="Y73" s="212">
        <v>1</v>
      </c>
      <c r="Z73" s="212">
        <v>2</v>
      </c>
      <c r="AA73" s="212"/>
      <c r="AB73" s="212"/>
    </row>
    <row r="74" spans="1:28" s="188" customFormat="1" ht="26" customHeight="1" x14ac:dyDescent="0.2">
      <c r="A74" s="73"/>
      <c r="B74" s="75"/>
      <c r="C74" s="73"/>
      <c r="D74" s="40" t="s">
        <v>1064</v>
      </c>
      <c r="E74" s="211"/>
      <c r="F74" s="211"/>
      <c r="G74" s="211"/>
      <c r="H74" s="211"/>
      <c r="I74" s="211"/>
      <c r="J74" s="211"/>
      <c r="K74" s="212"/>
      <c r="L74" s="212"/>
      <c r="M74" s="212"/>
      <c r="N74" s="212"/>
      <c r="O74" s="212"/>
      <c r="P74" s="212"/>
      <c r="Q74" s="211"/>
      <c r="R74" s="211"/>
      <c r="S74" s="211"/>
      <c r="T74" s="211"/>
      <c r="U74" s="211"/>
      <c r="V74" s="211"/>
      <c r="W74" s="212">
        <v>1</v>
      </c>
      <c r="X74" s="212"/>
      <c r="Y74" s="212">
        <v>1</v>
      </c>
      <c r="Z74" s="212">
        <v>1</v>
      </c>
      <c r="AA74" s="212">
        <v>1</v>
      </c>
      <c r="AB74" s="212">
        <v>1</v>
      </c>
    </row>
    <row r="75" spans="1:28" s="188" customFormat="1" ht="26" customHeight="1" x14ac:dyDescent="0.2">
      <c r="A75" s="73"/>
      <c r="B75" s="75"/>
      <c r="C75" s="73"/>
      <c r="D75" s="40" t="s">
        <v>1065</v>
      </c>
      <c r="E75" s="211"/>
      <c r="F75" s="211"/>
      <c r="G75" s="211"/>
      <c r="H75" s="211"/>
      <c r="I75" s="211"/>
      <c r="J75" s="211"/>
      <c r="K75" s="212"/>
      <c r="L75" s="212"/>
      <c r="M75" s="212"/>
      <c r="N75" s="212"/>
      <c r="O75" s="212"/>
      <c r="P75" s="212"/>
      <c r="Q75" s="211"/>
      <c r="R75" s="211"/>
      <c r="S75" s="211"/>
      <c r="T75" s="211"/>
      <c r="U75" s="211"/>
      <c r="V75" s="211"/>
      <c r="W75" s="212">
        <v>1</v>
      </c>
      <c r="X75" s="212"/>
      <c r="Y75" s="212">
        <v>1</v>
      </c>
      <c r="Z75" s="212"/>
      <c r="AA75" s="212">
        <v>1</v>
      </c>
      <c r="AB75" s="212"/>
    </row>
    <row r="76" spans="1:28" s="188" customFormat="1" ht="26" customHeight="1" x14ac:dyDescent="0.2">
      <c r="A76" s="73"/>
      <c r="B76" s="75"/>
      <c r="C76" s="73"/>
      <c r="D76" s="40" t="s">
        <v>1066</v>
      </c>
      <c r="E76" s="211"/>
      <c r="F76" s="211"/>
      <c r="G76" s="211"/>
      <c r="H76" s="211"/>
      <c r="I76" s="211"/>
      <c r="J76" s="211"/>
      <c r="K76" s="212"/>
      <c r="L76" s="212"/>
      <c r="M76" s="212"/>
      <c r="N76" s="212"/>
      <c r="O76" s="212"/>
      <c r="P76" s="212"/>
      <c r="Q76" s="211"/>
      <c r="R76" s="211"/>
      <c r="S76" s="211"/>
      <c r="T76" s="211"/>
      <c r="U76" s="211"/>
      <c r="V76" s="211"/>
      <c r="W76" s="212">
        <v>1</v>
      </c>
      <c r="X76" s="212"/>
      <c r="Y76" s="212">
        <v>1</v>
      </c>
      <c r="Z76" s="212">
        <v>1</v>
      </c>
      <c r="AA76" s="212">
        <v>1</v>
      </c>
      <c r="AB76" s="212">
        <v>1</v>
      </c>
    </row>
    <row r="77" spans="1:28" s="188" customFormat="1" ht="26" customHeight="1" x14ac:dyDescent="0.2">
      <c r="A77" s="73"/>
      <c r="B77" s="75"/>
      <c r="C77" s="73" t="s">
        <v>1067</v>
      </c>
      <c r="D77" s="40" t="s">
        <v>1068</v>
      </c>
      <c r="E77" s="211"/>
      <c r="F77" s="211"/>
      <c r="G77" s="211"/>
      <c r="H77" s="211"/>
      <c r="I77" s="211"/>
      <c r="J77" s="211"/>
      <c r="K77" s="212"/>
      <c r="L77" s="212"/>
      <c r="M77" s="212"/>
      <c r="N77" s="212"/>
      <c r="O77" s="212"/>
      <c r="P77" s="212"/>
      <c r="Q77" s="211"/>
      <c r="R77" s="211"/>
      <c r="S77" s="211"/>
      <c r="T77" s="211"/>
      <c r="U77" s="211"/>
      <c r="V77" s="211"/>
      <c r="W77" s="212">
        <v>1</v>
      </c>
      <c r="X77" s="212"/>
      <c r="Y77" s="212">
        <v>1</v>
      </c>
      <c r="Z77" s="212">
        <v>1</v>
      </c>
      <c r="AA77" s="212">
        <v>1</v>
      </c>
      <c r="AB77" s="212"/>
    </row>
    <row r="78" spans="1:28" s="188" customFormat="1" ht="26" customHeight="1" x14ac:dyDescent="0.2">
      <c r="A78" s="73"/>
      <c r="B78" s="75"/>
      <c r="C78" s="73"/>
      <c r="D78" s="40" t="s">
        <v>1069</v>
      </c>
      <c r="E78" s="211"/>
      <c r="F78" s="211"/>
      <c r="G78" s="211"/>
      <c r="H78" s="211"/>
      <c r="I78" s="211"/>
      <c r="J78" s="211"/>
      <c r="K78" s="212"/>
      <c r="L78" s="212"/>
      <c r="M78" s="212"/>
      <c r="N78" s="212"/>
      <c r="O78" s="212"/>
      <c r="P78" s="212"/>
      <c r="Q78" s="211"/>
      <c r="R78" s="211"/>
      <c r="S78" s="211"/>
      <c r="T78" s="211"/>
      <c r="U78" s="211"/>
      <c r="V78" s="211"/>
      <c r="W78" s="212">
        <v>1</v>
      </c>
      <c r="X78" s="212"/>
      <c r="Y78" s="212"/>
      <c r="Z78" s="212">
        <v>1</v>
      </c>
      <c r="AA78" s="212">
        <v>1</v>
      </c>
      <c r="AB78" s="212">
        <v>1</v>
      </c>
    </row>
    <row r="79" spans="1:28" s="188" customFormat="1" ht="26" customHeight="1" x14ac:dyDescent="0.2">
      <c r="A79" s="73"/>
      <c r="B79" s="75"/>
      <c r="C79" s="73"/>
      <c r="D79" s="40" t="s">
        <v>1070</v>
      </c>
      <c r="E79" s="211"/>
      <c r="F79" s="211"/>
      <c r="G79" s="211"/>
      <c r="H79" s="211"/>
      <c r="I79" s="211"/>
      <c r="J79" s="211"/>
      <c r="K79" s="212"/>
      <c r="L79" s="212"/>
      <c r="M79" s="212"/>
      <c r="N79" s="212"/>
      <c r="O79" s="212"/>
      <c r="P79" s="212"/>
      <c r="Q79" s="211"/>
      <c r="R79" s="211"/>
      <c r="S79" s="211"/>
      <c r="T79" s="211"/>
      <c r="U79" s="211"/>
      <c r="V79" s="211"/>
      <c r="W79" s="212"/>
      <c r="X79" s="212">
        <v>1</v>
      </c>
      <c r="Y79" s="212">
        <v>1</v>
      </c>
      <c r="Z79" s="212">
        <v>1</v>
      </c>
      <c r="AA79" s="212"/>
      <c r="AB79" s="212"/>
    </row>
    <row r="80" spans="1:28" s="188" customFormat="1" ht="26" customHeight="1" x14ac:dyDescent="0.2">
      <c r="A80" s="73"/>
      <c r="B80" s="76"/>
      <c r="C80" s="73"/>
      <c r="D80" s="40" t="s">
        <v>1071</v>
      </c>
      <c r="E80" s="211"/>
      <c r="F80" s="211"/>
      <c r="G80" s="211"/>
      <c r="H80" s="211"/>
      <c r="I80" s="211"/>
      <c r="J80" s="211"/>
      <c r="K80" s="212"/>
      <c r="L80" s="212"/>
      <c r="M80" s="212"/>
      <c r="N80" s="212"/>
      <c r="O80" s="212"/>
      <c r="P80" s="212"/>
      <c r="Q80" s="211"/>
      <c r="R80" s="211"/>
      <c r="S80" s="211"/>
      <c r="T80" s="211"/>
      <c r="U80" s="211"/>
      <c r="V80" s="211"/>
      <c r="W80" s="212"/>
      <c r="X80" s="212">
        <v>1</v>
      </c>
      <c r="Y80" s="212">
        <v>1</v>
      </c>
      <c r="Z80" s="212"/>
      <c r="AA80" s="212">
        <v>1</v>
      </c>
      <c r="AB80" s="212"/>
    </row>
    <row r="81" spans="1:28" s="188" customFormat="1" ht="26" customHeight="1" x14ac:dyDescent="0.2">
      <c r="A81" s="73" t="s">
        <v>1072</v>
      </c>
      <c r="B81" s="74" t="s">
        <v>1073</v>
      </c>
      <c r="C81" s="73" t="s">
        <v>1074</v>
      </c>
      <c r="D81" s="42" t="s">
        <v>1075</v>
      </c>
      <c r="E81" s="211"/>
      <c r="F81" s="211"/>
      <c r="G81" s="211"/>
      <c r="H81" s="211"/>
      <c r="I81" s="211"/>
      <c r="J81" s="211"/>
      <c r="K81" s="212"/>
      <c r="L81" s="212"/>
      <c r="M81" s="212"/>
      <c r="N81" s="212"/>
      <c r="O81" s="212"/>
      <c r="P81" s="212"/>
      <c r="Q81" s="211"/>
      <c r="R81" s="211"/>
      <c r="S81" s="211"/>
      <c r="T81" s="211"/>
      <c r="U81" s="211"/>
      <c r="V81" s="211"/>
      <c r="W81" s="212">
        <v>1</v>
      </c>
      <c r="X81" s="212"/>
      <c r="Y81" s="212">
        <v>1</v>
      </c>
      <c r="Z81" s="212"/>
      <c r="AA81" s="212">
        <v>1</v>
      </c>
      <c r="AB81" s="212">
        <v>1</v>
      </c>
    </row>
    <row r="82" spans="1:28" s="188" customFormat="1" ht="26" customHeight="1" x14ac:dyDescent="0.2">
      <c r="A82" s="73"/>
      <c r="B82" s="75"/>
      <c r="C82" s="73"/>
      <c r="D82" s="42" t="s">
        <v>1076</v>
      </c>
      <c r="E82" s="211"/>
      <c r="F82" s="211"/>
      <c r="G82" s="211"/>
      <c r="H82" s="211"/>
      <c r="I82" s="211"/>
      <c r="J82" s="211"/>
      <c r="K82" s="212"/>
      <c r="L82" s="212"/>
      <c r="M82" s="212"/>
      <c r="N82" s="212"/>
      <c r="O82" s="212"/>
      <c r="P82" s="212"/>
      <c r="Q82" s="211"/>
      <c r="R82" s="211"/>
      <c r="S82" s="211"/>
      <c r="T82" s="211"/>
      <c r="U82" s="211"/>
      <c r="V82" s="211"/>
      <c r="W82" s="212">
        <v>1</v>
      </c>
      <c r="X82" s="212">
        <v>2</v>
      </c>
      <c r="Y82" s="212"/>
      <c r="Z82" s="212">
        <v>1</v>
      </c>
      <c r="AA82" s="212">
        <v>1</v>
      </c>
      <c r="AB82" s="212">
        <v>1</v>
      </c>
    </row>
    <row r="83" spans="1:28" s="188" customFormat="1" ht="26" customHeight="1" x14ac:dyDescent="0.2">
      <c r="A83" s="73"/>
      <c r="B83" s="75"/>
      <c r="C83" s="73"/>
      <c r="D83" s="42" t="s">
        <v>1077</v>
      </c>
      <c r="E83" s="211"/>
      <c r="F83" s="211"/>
      <c r="G83" s="211"/>
      <c r="H83" s="211"/>
      <c r="I83" s="211"/>
      <c r="J83" s="211"/>
      <c r="K83" s="212"/>
      <c r="L83" s="212"/>
      <c r="M83" s="212"/>
      <c r="N83" s="212"/>
      <c r="O83" s="212"/>
      <c r="P83" s="212"/>
      <c r="Q83" s="211"/>
      <c r="R83" s="211"/>
      <c r="S83" s="211"/>
      <c r="T83" s="211"/>
      <c r="U83" s="211"/>
      <c r="V83" s="211"/>
      <c r="W83" s="212">
        <v>1</v>
      </c>
      <c r="X83" s="212"/>
      <c r="Y83" s="212">
        <v>1</v>
      </c>
      <c r="Z83" s="212">
        <v>1</v>
      </c>
      <c r="AA83" s="212"/>
      <c r="AB83" s="212">
        <v>1</v>
      </c>
    </row>
    <row r="84" spans="1:28" s="188" customFormat="1" ht="26" customHeight="1" x14ac:dyDescent="0.2">
      <c r="A84" s="73"/>
      <c r="B84" s="75"/>
      <c r="C84" s="73"/>
      <c r="D84" s="40" t="s">
        <v>1078</v>
      </c>
      <c r="E84" s="211"/>
      <c r="F84" s="211"/>
      <c r="G84" s="211"/>
      <c r="H84" s="211"/>
      <c r="I84" s="211"/>
      <c r="J84" s="211"/>
      <c r="K84" s="212"/>
      <c r="L84" s="212"/>
      <c r="M84" s="212"/>
      <c r="N84" s="212"/>
      <c r="O84" s="212"/>
      <c r="P84" s="212"/>
      <c r="Q84" s="211"/>
      <c r="R84" s="211"/>
      <c r="S84" s="211"/>
      <c r="T84" s="211"/>
      <c r="U84" s="211"/>
      <c r="V84" s="211"/>
      <c r="W84" s="212">
        <v>1</v>
      </c>
      <c r="X84" s="212">
        <v>2</v>
      </c>
      <c r="Y84" s="212"/>
      <c r="Z84" s="212"/>
      <c r="AA84" s="212">
        <v>1</v>
      </c>
      <c r="AB84" s="212"/>
    </row>
    <row r="85" spans="1:28" s="188" customFormat="1" ht="26" customHeight="1" x14ac:dyDescent="0.2">
      <c r="A85" s="73"/>
      <c r="B85" s="75"/>
      <c r="C85" s="73"/>
      <c r="D85" s="40" t="s">
        <v>1079</v>
      </c>
      <c r="E85" s="211"/>
      <c r="F85" s="211"/>
      <c r="G85" s="211"/>
      <c r="H85" s="211"/>
      <c r="I85" s="211"/>
      <c r="J85" s="211"/>
      <c r="K85" s="212"/>
      <c r="L85" s="212"/>
      <c r="M85" s="212"/>
      <c r="N85" s="212"/>
      <c r="O85" s="212"/>
      <c r="P85" s="212"/>
      <c r="Q85" s="211"/>
      <c r="R85" s="211"/>
      <c r="S85" s="211"/>
      <c r="T85" s="211"/>
      <c r="U85" s="211"/>
      <c r="V85" s="211"/>
      <c r="W85" s="212"/>
      <c r="X85" s="212">
        <v>1</v>
      </c>
      <c r="Y85" s="212"/>
      <c r="Z85" s="212"/>
      <c r="AA85" s="212">
        <v>1</v>
      </c>
      <c r="AB85" s="212"/>
    </row>
    <row r="86" spans="1:28" s="188" customFormat="1" ht="26" customHeight="1" x14ac:dyDescent="0.2">
      <c r="A86" s="73"/>
      <c r="B86" s="75"/>
      <c r="C86" s="73"/>
      <c r="D86" s="40" t="s">
        <v>1080</v>
      </c>
      <c r="E86" s="211"/>
      <c r="F86" s="211"/>
      <c r="G86" s="211"/>
      <c r="H86" s="211"/>
      <c r="I86" s="211"/>
      <c r="J86" s="211"/>
      <c r="K86" s="212"/>
      <c r="L86" s="212"/>
      <c r="M86" s="212"/>
      <c r="N86" s="212"/>
      <c r="O86" s="212"/>
      <c r="P86" s="212"/>
      <c r="Q86" s="211"/>
      <c r="R86" s="211"/>
      <c r="S86" s="211"/>
      <c r="T86" s="211"/>
      <c r="U86" s="211"/>
      <c r="V86" s="211"/>
      <c r="W86" s="212">
        <v>1</v>
      </c>
      <c r="X86" s="212">
        <v>1</v>
      </c>
      <c r="Y86" s="212">
        <v>1</v>
      </c>
      <c r="Z86" s="212">
        <v>1</v>
      </c>
      <c r="AA86" s="212"/>
      <c r="AB86" s="212">
        <v>1</v>
      </c>
    </row>
    <row r="87" spans="1:28" s="188" customFormat="1" ht="26" customHeight="1" x14ac:dyDescent="0.2">
      <c r="A87" s="73"/>
      <c r="B87" s="75"/>
      <c r="C87" s="73"/>
      <c r="D87" s="40" t="s">
        <v>1081</v>
      </c>
      <c r="E87" s="211"/>
      <c r="F87" s="211"/>
      <c r="G87" s="211"/>
      <c r="H87" s="211"/>
      <c r="I87" s="211"/>
      <c r="J87" s="211"/>
      <c r="K87" s="212"/>
      <c r="L87" s="212"/>
      <c r="M87" s="212"/>
      <c r="N87" s="212"/>
      <c r="O87" s="212"/>
      <c r="P87" s="212"/>
      <c r="Q87" s="211"/>
      <c r="R87" s="211"/>
      <c r="S87" s="211"/>
      <c r="T87" s="211"/>
      <c r="U87" s="211"/>
      <c r="V87" s="211"/>
      <c r="W87" s="212">
        <v>1</v>
      </c>
      <c r="X87" s="212">
        <v>1</v>
      </c>
      <c r="Y87" s="212">
        <v>1</v>
      </c>
      <c r="Z87" s="212"/>
      <c r="AA87" s="212">
        <v>1</v>
      </c>
      <c r="AB87" s="212"/>
    </row>
    <row r="88" spans="1:28" s="188" customFormat="1" ht="26" customHeight="1" x14ac:dyDescent="0.2">
      <c r="A88" s="73"/>
      <c r="B88" s="75"/>
      <c r="C88" s="73"/>
      <c r="D88" s="40" t="s">
        <v>1082</v>
      </c>
      <c r="E88" s="211"/>
      <c r="F88" s="211"/>
      <c r="G88" s="211"/>
      <c r="H88" s="211"/>
      <c r="I88" s="211"/>
      <c r="J88" s="211"/>
      <c r="K88" s="212"/>
      <c r="L88" s="212"/>
      <c r="M88" s="212"/>
      <c r="N88" s="212"/>
      <c r="O88" s="212"/>
      <c r="P88" s="212"/>
      <c r="Q88" s="211"/>
      <c r="R88" s="211"/>
      <c r="S88" s="211"/>
      <c r="T88" s="211"/>
      <c r="U88" s="211"/>
      <c r="V88" s="211"/>
      <c r="W88" s="212">
        <v>1</v>
      </c>
      <c r="X88" s="212"/>
      <c r="Y88" s="212">
        <v>1</v>
      </c>
      <c r="Z88" s="212"/>
      <c r="AA88" s="212">
        <v>1</v>
      </c>
      <c r="AB88" s="212">
        <v>1</v>
      </c>
    </row>
    <row r="89" spans="1:28" s="188" customFormat="1" ht="26" customHeight="1" x14ac:dyDescent="0.2">
      <c r="A89" s="73"/>
      <c r="B89" s="75"/>
      <c r="C89" s="73" t="s">
        <v>1083</v>
      </c>
      <c r="D89" s="40" t="s">
        <v>1084</v>
      </c>
      <c r="E89" s="211"/>
      <c r="F89" s="211"/>
      <c r="G89" s="211"/>
      <c r="H89" s="211"/>
      <c r="I89" s="211"/>
      <c r="J89" s="211"/>
      <c r="K89" s="212"/>
      <c r="L89" s="212"/>
      <c r="M89" s="212"/>
      <c r="N89" s="212"/>
      <c r="O89" s="212"/>
      <c r="P89" s="212"/>
      <c r="Q89" s="211"/>
      <c r="R89" s="211"/>
      <c r="S89" s="211"/>
      <c r="T89" s="211"/>
      <c r="U89" s="211"/>
      <c r="V89" s="211"/>
      <c r="W89" s="212">
        <v>1</v>
      </c>
      <c r="X89" s="212"/>
      <c r="Y89" s="212">
        <v>1</v>
      </c>
      <c r="Z89" s="212">
        <v>1</v>
      </c>
      <c r="AA89" s="212"/>
      <c r="AB89" s="212"/>
    </row>
    <row r="90" spans="1:28" s="188" customFormat="1" ht="26" customHeight="1" x14ac:dyDescent="0.2">
      <c r="A90" s="73"/>
      <c r="B90" s="75"/>
      <c r="C90" s="73"/>
      <c r="D90" s="40" t="s">
        <v>1085</v>
      </c>
      <c r="E90" s="211"/>
      <c r="F90" s="211"/>
      <c r="G90" s="211"/>
      <c r="H90" s="211"/>
      <c r="I90" s="211"/>
      <c r="J90" s="211"/>
      <c r="K90" s="212"/>
      <c r="L90" s="212"/>
      <c r="M90" s="212"/>
      <c r="N90" s="212"/>
      <c r="O90" s="212"/>
      <c r="P90" s="212"/>
      <c r="Q90" s="211"/>
      <c r="R90" s="211"/>
      <c r="S90" s="211"/>
      <c r="T90" s="211"/>
      <c r="U90" s="211"/>
      <c r="V90" s="211"/>
      <c r="W90" s="212">
        <v>1</v>
      </c>
      <c r="X90" s="212">
        <v>2</v>
      </c>
      <c r="Y90" s="212"/>
      <c r="Z90" s="212">
        <v>1</v>
      </c>
      <c r="AA90" s="212">
        <v>1</v>
      </c>
      <c r="AB90" s="212">
        <v>1</v>
      </c>
    </row>
    <row r="91" spans="1:28" s="188" customFormat="1" ht="26" customHeight="1" x14ac:dyDescent="0.2">
      <c r="A91" s="73"/>
      <c r="B91" s="75"/>
      <c r="C91" s="73"/>
      <c r="D91" s="40" t="s">
        <v>1086</v>
      </c>
      <c r="E91" s="211"/>
      <c r="F91" s="211"/>
      <c r="G91" s="211"/>
      <c r="H91" s="211"/>
      <c r="I91" s="211"/>
      <c r="J91" s="211"/>
      <c r="K91" s="212"/>
      <c r="L91" s="212"/>
      <c r="M91" s="212"/>
      <c r="N91" s="212"/>
      <c r="O91" s="212"/>
      <c r="P91" s="212"/>
      <c r="Q91" s="211"/>
      <c r="R91" s="211"/>
      <c r="S91" s="211"/>
      <c r="T91" s="211"/>
      <c r="U91" s="211"/>
      <c r="V91" s="211"/>
      <c r="W91" s="212">
        <v>1</v>
      </c>
      <c r="X91" s="212">
        <v>1</v>
      </c>
      <c r="Y91" s="212"/>
      <c r="Z91" s="212">
        <v>1</v>
      </c>
      <c r="AA91" s="212"/>
      <c r="AB91" s="212"/>
    </row>
    <row r="92" spans="1:28" s="188" customFormat="1" ht="26" customHeight="1" x14ac:dyDescent="0.2">
      <c r="A92" s="73"/>
      <c r="B92" s="75"/>
      <c r="C92" s="73"/>
      <c r="D92" s="40" t="s">
        <v>1087</v>
      </c>
      <c r="E92" s="211"/>
      <c r="F92" s="211"/>
      <c r="G92" s="211"/>
      <c r="H92" s="211"/>
      <c r="I92" s="211"/>
      <c r="J92" s="211"/>
      <c r="K92" s="212"/>
      <c r="L92" s="212"/>
      <c r="M92" s="212"/>
      <c r="N92" s="212"/>
      <c r="O92" s="212"/>
      <c r="P92" s="212"/>
      <c r="Q92" s="211"/>
      <c r="R92" s="211"/>
      <c r="S92" s="211"/>
      <c r="T92" s="211"/>
      <c r="U92" s="211"/>
      <c r="V92" s="211"/>
      <c r="W92" s="212"/>
      <c r="X92" s="212">
        <v>1</v>
      </c>
      <c r="Y92" s="212"/>
      <c r="Z92" s="212">
        <v>1</v>
      </c>
      <c r="AA92" s="212">
        <v>1</v>
      </c>
      <c r="AB92" s="212"/>
    </row>
    <row r="93" spans="1:28" s="188" customFormat="1" ht="26" customHeight="1" x14ac:dyDescent="0.2">
      <c r="A93" s="73"/>
      <c r="B93" s="75"/>
      <c r="C93" s="73" t="s">
        <v>1088</v>
      </c>
      <c r="D93" s="40" t="s">
        <v>1089</v>
      </c>
      <c r="E93" s="211"/>
      <c r="F93" s="211"/>
      <c r="G93" s="211"/>
      <c r="H93" s="211"/>
      <c r="I93" s="211"/>
      <c r="J93" s="211"/>
      <c r="K93" s="212"/>
      <c r="L93" s="212"/>
      <c r="M93" s="212"/>
      <c r="N93" s="212"/>
      <c r="O93" s="212"/>
      <c r="P93" s="212"/>
      <c r="Q93" s="211"/>
      <c r="R93" s="211"/>
      <c r="S93" s="211"/>
      <c r="T93" s="211"/>
      <c r="U93" s="211"/>
      <c r="V93" s="211"/>
      <c r="W93" s="212"/>
      <c r="X93" s="212">
        <v>1</v>
      </c>
      <c r="Y93" s="212"/>
      <c r="Z93" s="212">
        <v>1</v>
      </c>
      <c r="AA93" s="212"/>
      <c r="AB93" s="212">
        <v>1</v>
      </c>
    </row>
    <row r="94" spans="1:28" s="188" customFormat="1" ht="26" customHeight="1" x14ac:dyDescent="0.2">
      <c r="A94" s="73"/>
      <c r="B94" s="75"/>
      <c r="C94" s="73"/>
      <c r="D94" s="40" t="s">
        <v>1090</v>
      </c>
      <c r="E94" s="211"/>
      <c r="F94" s="211"/>
      <c r="G94" s="211"/>
      <c r="H94" s="211"/>
      <c r="I94" s="211"/>
      <c r="J94" s="211"/>
      <c r="K94" s="212"/>
      <c r="L94" s="212"/>
      <c r="M94" s="212"/>
      <c r="N94" s="212"/>
      <c r="O94" s="212"/>
      <c r="P94" s="212"/>
      <c r="Q94" s="211"/>
      <c r="R94" s="211"/>
      <c r="S94" s="211"/>
      <c r="T94" s="211"/>
      <c r="U94" s="211"/>
      <c r="V94" s="211"/>
      <c r="W94" s="212"/>
      <c r="X94" s="212">
        <v>1</v>
      </c>
      <c r="Y94" s="212"/>
      <c r="Z94" s="212"/>
      <c r="AA94" s="212">
        <v>1</v>
      </c>
      <c r="AB94" s="212"/>
    </row>
    <row r="95" spans="1:28" s="188" customFormat="1" ht="26" customHeight="1" x14ac:dyDescent="0.2">
      <c r="A95" s="73"/>
      <c r="B95" s="76"/>
      <c r="C95" s="73"/>
      <c r="D95" s="40" t="s">
        <v>1091</v>
      </c>
      <c r="E95" s="211"/>
      <c r="F95" s="211"/>
      <c r="G95" s="211"/>
      <c r="H95" s="211"/>
      <c r="I95" s="211"/>
      <c r="J95" s="211"/>
      <c r="K95" s="212"/>
      <c r="L95" s="212"/>
      <c r="M95" s="212"/>
      <c r="N95" s="212"/>
      <c r="O95" s="212"/>
      <c r="P95" s="212"/>
      <c r="Q95" s="211"/>
      <c r="R95" s="211"/>
      <c r="S95" s="211"/>
      <c r="T95" s="211"/>
      <c r="U95" s="211"/>
      <c r="V95" s="211"/>
      <c r="W95" s="212">
        <v>1</v>
      </c>
      <c r="X95" s="212">
        <v>1</v>
      </c>
      <c r="Y95" s="212"/>
      <c r="Z95" s="212">
        <v>1</v>
      </c>
      <c r="AA95" s="212">
        <v>1</v>
      </c>
      <c r="AB95" s="212"/>
    </row>
    <row r="96" spans="1:28" s="188" customFormat="1" x14ac:dyDescent="0.2">
      <c r="B96" s="43"/>
      <c r="D96" s="213"/>
    </row>
    <row r="97" spans="2:4" s="188" customFormat="1" x14ac:dyDescent="0.2">
      <c r="B97" s="43"/>
      <c r="D97" s="213"/>
    </row>
  </sheetData>
  <mergeCells count="46">
    <mergeCell ref="A8:D8"/>
    <mergeCell ref="A1:AA1"/>
    <mergeCell ref="A2:AA2"/>
    <mergeCell ref="E3:P3"/>
    <mergeCell ref="Q3:AB3"/>
    <mergeCell ref="A4:A7"/>
    <mergeCell ref="B4:B7"/>
    <mergeCell ref="C4:D7"/>
    <mergeCell ref="E4:J4"/>
    <mergeCell ref="K4:P4"/>
    <mergeCell ref="Q4:V4"/>
    <mergeCell ref="W4:AB4"/>
    <mergeCell ref="E5:J6"/>
    <mergeCell ref="K5:P6"/>
    <mergeCell ref="Q5:V6"/>
    <mergeCell ref="W5:AB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40"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4"/>
  <sheetViews>
    <sheetView topLeftCell="A2" zoomScale="70" zoomScaleNormal="70" workbookViewId="0">
      <selection activeCell="C50" sqref="C50"/>
    </sheetView>
  </sheetViews>
  <sheetFormatPr baseColWidth="10" defaultColWidth="9.1640625" defaultRowHeight="14" x14ac:dyDescent="0.15"/>
  <cols>
    <col min="1" max="1" width="29.33203125" style="27" customWidth="1"/>
    <col min="2" max="2" width="78.5" style="10" customWidth="1"/>
    <col min="3" max="3" width="76.1640625" style="10" customWidth="1"/>
    <col min="4" max="23" width="4.83203125" style="10" customWidth="1"/>
    <col min="24" max="16384" width="9.1640625" style="10"/>
  </cols>
  <sheetData>
    <row r="1" spans="1:23" ht="26"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6" customHeight="1" x14ac:dyDescent="0.15">
      <c r="A2" s="49" t="s">
        <v>224</v>
      </c>
      <c r="B2" s="50"/>
      <c r="C2" s="50"/>
      <c r="D2" s="51"/>
      <c r="E2" s="51"/>
      <c r="F2" s="51"/>
      <c r="G2" s="51"/>
      <c r="H2" s="51"/>
      <c r="I2" s="51"/>
      <c r="J2" s="51"/>
      <c r="K2" s="51"/>
      <c r="L2" s="51"/>
      <c r="M2" s="51"/>
      <c r="N2" s="51"/>
      <c r="O2" s="51"/>
      <c r="P2" s="51"/>
      <c r="Q2" s="51"/>
      <c r="R2" s="51"/>
      <c r="S2" s="51"/>
      <c r="T2" s="51"/>
      <c r="U2" s="51"/>
      <c r="V2" s="51"/>
      <c r="W2" s="51"/>
    </row>
    <row r="3" spans="1:23" ht="20" customHeight="1" x14ac:dyDescent="0.15">
      <c r="A3" s="227"/>
      <c r="B3" s="227"/>
      <c r="C3" s="228"/>
      <c r="D3" s="229" t="s">
        <v>1</v>
      </c>
      <c r="E3" s="230"/>
      <c r="F3" s="230"/>
      <c r="G3" s="230"/>
      <c r="H3" s="230"/>
      <c r="I3" s="230"/>
      <c r="J3" s="230"/>
      <c r="K3" s="230"/>
      <c r="L3" s="230"/>
      <c r="M3" s="230"/>
      <c r="N3" s="229" t="s">
        <v>2</v>
      </c>
      <c r="O3" s="230"/>
      <c r="P3" s="230"/>
      <c r="Q3" s="230"/>
      <c r="R3" s="230"/>
      <c r="S3" s="230"/>
      <c r="T3" s="230"/>
      <c r="U3" s="230"/>
      <c r="V3" s="230"/>
      <c r="W3" s="230"/>
    </row>
    <row r="4" spans="1:23" ht="20" customHeight="1" x14ac:dyDescent="0.15">
      <c r="A4" s="229" t="s">
        <v>3</v>
      </c>
      <c r="B4" s="229" t="s">
        <v>5</v>
      </c>
      <c r="C4" s="229" t="s">
        <v>6</v>
      </c>
      <c r="D4" s="239" t="s">
        <v>1092</v>
      </c>
      <c r="E4" s="240"/>
      <c r="F4" s="240"/>
      <c r="G4" s="240"/>
      <c r="H4" s="240"/>
      <c r="I4" s="241" t="s">
        <v>1093</v>
      </c>
      <c r="J4" s="242"/>
      <c r="K4" s="242"/>
      <c r="L4" s="242"/>
      <c r="M4" s="242"/>
      <c r="N4" s="239" t="s">
        <v>1092</v>
      </c>
      <c r="O4" s="240"/>
      <c r="P4" s="240"/>
      <c r="Q4" s="240"/>
      <c r="R4" s="240"/>
      <c r="S4" s="241" t="s">
        <v>1093</v>
      </c>
      <c r="T4" s="242"/>
      <c r="U4" s="242"/>
      <c r="V4" s="242"/>
      <c r="W4" s="242"/>
    </row>
    <row r="5" spans="1:23" ht="14.5" customHeight="1" x14ac:dyDescent="0.15">
      <c r="A5" s="230"/>
      <c r="B5" s="230"/>
      <c r="C5" s="230"/>
      <c r="D5" s="231" t="s">
        <v>1094</v>
      </c>
      <c r="E5" s="232"/>
      <c r="F5" s="232"/>
      <c r="G5" s="232"/>
      <c r="H5" s="232"/>
      <c r="I5" s="233" t="s">
        <v>1094</v>
      </c>
      <c r="J5" s="234"/>
      <c r="K5" s="234"/>
      <c r="L5" s="234"/>
      <c r="M5" s="234"/>
      <c r="N5" s="231" t="s">
        <v>1094</v>
      </c>
      <c r="O5" s="232"/>
      <c r="P5" s="232"/>
      <c r="Q5" s="232"/>
      <c r="R5" s="232"/>
      <c r="S5" s="233" t="s">
        <v>1094</v>
      </c>
      <c r="T5" s="234"/>
      <c r="U5" s="234"/>
      <c r="V5" s="234"/>
      <c r="W5" s="234"/>
    </row>
    <row r="6" spans="1:23" ht="60" customHeight="1" x14ac:dyDescent="0.15">
      <c r="A6" s="230"/>
      <c r="B6" s="230"/>
      <c r="C6" s="230"/>
      <c r="D6" s="232"/>
      <c r="E6" s="232"/>
      <c r="F6" s="232"/>
      <c r="G6" s="232"/>
      <c r="H6" s="232"/>
      <c r="I6" s="234"/>
      <c r="J6" s="234"/>
      <c r="K6" s="234"/>
      <c r="L6" s="234"/>
      <c r="M6" s="234"/>
      <c r="N6" s="232"/>
      <c r="O6" s="232"/>
      <c r="P6" s="232"/>
      <c r="Q6" s="232"/>
      <c r="R6" s="232"/>
      <c r="S6" s="234"/>
      <c r="T6" s="234"/>
      <c r="U6" s="234"/>
      <c r="V6" s="234"/>
      <c r="W6" s="234"/>
    </row>
    <row r="7" spans="1:23" ht="80" customHeight="1" x14ac:dyDescent="0.15">
      <c r="A7" s="230"/>
      <c r="B7" s="230"/>
      <c r="C7" s="230"/>
      <c r="D7" s="237" t="s">
        <v>9</v>
      </c>
      <c r="E7" s="237" t="s">
        <v>10</v>
      </c>
      <c r="F7" s="237" t="s">
        <v>11</v>
      </c>
      <c r="G7" s="237" t="s">
        <v>12</v>
      </c>
      <c r="H7" s="237" t="s">
        <v>13</v>
      </c>
      <c r="I7" s="238" t="s">
        <v>9</v>
      </c>
      <c r="J7" s="238" t="s">
        <v>10</v>
      </c>
      <c r="K7" s="238" t="s">
        <v>11</v>
      </c>
      <c r="L7" s="238" t="s">
        <v>12</v>
      </c>
      <c r="M7" s="238" t="s">
        <v>13</v>
      </c>
      <c r="N7" s="237" t="s">
        <v>9</v>
      </c>
      <c r="O7" s="237" t="s">
        <v>10</v>
      </c>
      <c r="P7" s="237" t="s">
        <v>11</v>
      </c>
      <c r="Q7" s="237" t="s">
        <v>12</v>
      </c>
      <c r="R7" s="237" t="s">
        <v>13</v>
      </c>
      <c r="S7" s="238" t="s">
        <v>9</v>
      </c>
      <c r="T7" s="238" t="s">
        <v>10</v>
      </c>
      <c r="U7" s="238" t="s">
        <v>11</v>
      </c>
      <c r="V7" s="238" t="s">
        <v>12</v>
      </c>
      <c r="W7" s="238" t="s">
        <v>13</v>
      </c>
    </row>
    <row r="8" spans="1:23" ht="20" customHeight="1" x14ac:dyDescent="0.15">
      <c r="A8" s="243" t="s">
        <v>14</v>
      </c>
      <c r="B8" s="244"/>
      <c r="C8" s="245"/>
      <c r="D8" s="246">
        <f t="shared" ref="D8:W8" si="0">SUM(D9:D44)</f>
        <v>5</v>
      </c>
      <c r="E8" s="246">
        <f t="shared" si="0"/>
        <v>4</v>
      </c>
      <c r="F8" s="246">
        <f t="shared" si="0"/>
        <v>6</v>
      </c>
      <c r="G8" s="246">
        <f t="shared" si="0"/>
        <v>0</v>
      </c>
      <c r="H8" s="246">
        <f t="shared" si="0"/>
        <v>0</v>
      </c>
      <c r="I8" s="246">
        <f t="shared" si="0"/>
        <v>5</v>
      </c>
      <c r="J8" s="246">
        <f t="shared" si="0"/>
        <v>5</v>
      </c>
      <c r="K8" s="246">
        <f t="shared" si="0"/>
        <v>5</v>
      </c>
      <c r="L8" s="246">
        <f t="shared" si="0"/>
        <v>5</v>
      </c>
      <c r="M8" s="246">
        <f t="shared" si="0"/>
        <v>0</v>
      </c>
      <c r="N8" s="246">
        <f t="shared" si="0"/>
        <v>5</v>
      </c>
      <c r="O8" s="246">
        <f t="shared" si="0"/>
        <v>5</v>
      </c>
      <c r="P8" s="246">
        <f t="shared" si="0"/>
        <v>5</v>
      </c>
      <c r="Q8" s="246">
        <f t="shared" si="0"/>
        <v>5</v>
      </c>
      <c r="R8" s="246">
        <f t="shared" si="0"/>
        <v>0</v>
      </c>
      <c r="S8" s="246">
        <f t="shared" si="0"/>
        <v>5</v>
      </c>
      <c r="T8" s="246">
        <f t="shared" si="0"/>
        <v>5</v>
      </c>
      <c r="U8" s="246">
        <f t="shared" si="0"/>
        <v>5</v>
      </c>
      <c r="V8" s="246">
        <f t="shared" si="0"/>
        <v>5</v>
      </c>
      <c r="W8" s="246">
        <f t="shared" si="0"/>
        <v>0</v>
      </c>
    </row>
    <row r="9" spans="1:23" ht="30" x14ac:dyDescent="0.15">
      <c r="A9" s="64" t="s">
        <v>225</v>
      </c>
      <c r="B9" s="23" t="s">
        <v>226</v>
      </c>
      <c r="C9" s="23" t="s">
        <v>231</v>
      </c>
      <c r="D9" s="166"/>
      <c r="E9" s="166"/>
      <c r="F9" s="166"/>
      <c r="G9" s="166"/>
      <c r="H9" s="166"/>
      <c r="I9" s="167"/>
      <c r="J9" s="167"/>
      <c r="K9" s="167"/>
      <c r="L9" s="167"/>
      <c r="M9" s="167"/>
      <c r="N9" s="166"/>
      <c r="O9" s="166"/>
      <c r="P9" s="166"/>
      <c r="Q9" s="166"/>
      <c r="R9" s="166"/>
      <c r="S9" s="167"/>
      <c r="T9" s="167"/>
      <c r="U9" s="167"/>
      <c r="V9" s="167"/>
      <c r="W9" s="167"/>
    </row>
    <row r="10" spans="1:23" ht="30" x14ac:dyDescent="0.15">
      <c r="A10" s="66"/>
      <c r="B10" s="23" t="s">
        <v>227</v>
      </c>
      <c r="C10" s="23" t="s">
        <v>230</v>
      </c>
      <c r="D10" s="166"/>
      <c r="E10" s="166"/>
      <c r="F10" s="166"/>
      <c r="G10" s="166"/>
      <c r="H10" s="166"/>
      <c r="I10" s="167"/>
      <c r="J10" s="167"/>
      <c r="K10" s="167"/>
      <c r="L10" s="167"/>
      <c r="M10" s="167"/>
      <c r="N10" s="166"/>
      <c r="O10" s="166"/>
      <c r="P10" s="166"/>
      <c r="Q10" s="166"/>
      <c r="R10" s="166"/>
      <c r="S10" s="167"/>
      <c r="T10" s="167"/>
      <c r="U10" s="167"/>
      <c r="V10" s="167"/>
      <c r="W10" s="167"/>
    </row>
    <row r="11" spans="1:23" ht="30" x14ac:dyDescent="0.15">
      <c r="A11" s="82" t="s">
        <v>264</v>
      </c>
      <c r="B11" s="23" t="s">
        <v>228</v>
      </c>
      <c r="C11" s="23" t="s">
        <v>229</v>
      </c>
      <c r="D11" s="166"/>
      <c r="E11" s="166"/>
      <c r="F11" s="166"/>
      <c r="G11" s="166"/>
      <c r="H11" s="166"/>
      <c r="I11" s="167"/>
      <c r="J11" s="167"/>
      <c r="K11" s="167"/>
      <c r="L11" s="167"/>
      <c r="M11" s="167"/>
      <c r="N11" s="166"/>
      <c r="O11" s="166"/>
      <c r="P11" s="166"/>
      <c r="Q11" s="166"/>
      <c r="R11" s="166"/>
      <c r="S11" s="167"/>
      <c r="T11" s="167"/>
      <c r="U11" s="167"/>
      <c r="V11" s="167"/>
      <c r="W11" s="167"/>
    </row>
    <row r="12" spans="1:23" ht="45" x14ac:dyDescent="0.15">
      <c r="A12" s="83"/>
      <c r="B12" s="23" t="s">
        <v>237</v>
      </c>
      <c r="C12" s="23" t="s">
        <v>232</v>
      </c>
      <c r="D12" s="166"/>
      <c r="E12" s="166"/>
      <c r="F12" s="166"/>
      <c r="G12" s="166"/>
      <c r="H12" s="166"/>
      <c r="I12" s="167"/>
      <c r="J12" s="167"/>
      <c r="K12" s="167"/>
      <c r="L12" s="167"/>
      <c r="M12" s="167"/>
      <c r="N12" s="166"/>
      <c r="O12" s="166"/>
      <c r="P12" s="166"/>
      <c r="Q12" s="166"/>
      <c r="R12" s="166"/>
      <c r="S12" s="167"/>
      <c r="T12" s="167"/>
      <c r="U12" s="167"/>
      <c r="V12" s="167"/>
      <c r="W12" s="167"/>
    </row>
    <row r="13" spans="1:23" ht="30" x14ac:dyDescent="0.15">
      <c r="A13" s="83"/>
      <c r="B13" s="23" t="s">
        <v>236</v>
      </c>
      <c r="C13" s="23" t="s">
        <v>232</v>
      </c>
      <c r="D13" s="166"/>
      <c r="E13" s="235">
        <v>1</v>
      </c>
      <c r="F13" s="235">
        <v>2</v>
      </c>
      <c r="G13" s="166"/>
      <c r="H13" s="166"/>
      <c r="I13" s="167"/>
      <c r="J13" s="167"/>
      <c r="K13" s="167"/>
      <c r="L13" s="167"/>
      <c r="M13" s="167"/>
      <c r="N13" s="166"/>
      <c r="O13" s="166"/>
      <c r="P13" s="166"/>
      <c r="Q13" s="166"/>
      <c r="R13" s="166"/>
      <c r="S13" s="167"/>
      <c r="T13" s="167"/>
      <c r="U13" s="167"/>
      <c r="V13" s="167"/>
      <c r="W13" s="167"/>
    </row>
    <row r="14" spans="1:23" ht="15" x14ac:dyDescent="0.15">
      <c r="A14" s="83"/>
      <c r="B14" s="23" t="s">
        <v>235</v>
      </c>
      <c r="C14" s="23" t="s">
        <v>232</v>
      </c>
      <c r="D14" s="235">
        <v>1</v>
      </c>
      <c r="E14" s="235">
        <v>1</v>
      </c>
      <c r="F14" s="235">
        <v>1</v>
      </c>
      <c r="G14" s="166"/>
      <c r="H14" s="166"/>
      <c r="I14" s="167"/>
      <c r="J14" s="167"/>
      <c r="K14" s="167"/>
      <c r="L14" s="167"/>
      <c r="M14" s="167"/>
      <c r="N14" s="166"/>
      <c r="O14" s="166"/>
      <c r="P14" s="166"/>
      <c r="Q14" s="166"/>
      <c r="R14" s="166"/>
      <c r="S14" s="167"/>
      <c r="T14" s="167"/>
      <c r="U14" s="167"/>
      <c r="V14" s="167"/>
      <c r="W14" s="167"/>
    </row>
    <row r="15" spans="1:23" ht="15" x14ac:dyDescent="0.15">
      <c r="A15" s="83"/>
      <c r="B15" s="23" t="s">
        <v>234</v>
      </c>
      <c r="C15" s="23" t="s">
        <v>232</v>
      </c>
      <c r="D15" s="235">
        <v>1</v>
      </c>
      <c r="E15" s="166"/>
      <c r="F15" s="235">
        <v>1</v>
      </c>
      <c r="G15" s="166"/>
      <c r="H15" s="166"/>
      <c r="I15" s="167"/>
      <c r="J15" s="167"/>
      <c r="K15" s="167"/>
      <c r="L15" s="167"/>
      <c r="M15" s="167"/>
      <c r="N15" s="166"/>
      <c r="O15" s="166"/>
      <c r="P15" s="166"/>
      <c r="Q15" s="166"/>
      <c r="R15" s="166"/>
      <c r="S15" s="167"/>
      <c r="T15" s="167"/>
      <c r="U15" s="167"/>
      <c r="V15" s="167"/>
      <c r="W15" s="167"/>
    </row>
    <row r="16" spans="1:23" ht="45" x14ac:dyDescent="0.15">
      <c r="A16" s="83"/>
      <c r="B16" s="23" t="s">
        <v>233</v>
      </c>
      <c r="C16" s="23" t="s">
        <v>232</v>
      </c>
      <c r="D16" s="235">
        <v>2</v>
      </c>
      <c r="E16" s="235">
        <v>1</v>
      </c>
      <c r="F16" s="235">
        <v>1</v>
      </c>
      <c r="G16" s="166"/>
      <c r="H16" s="166"/>
      <c r="I16" s="167"/>
      <c r="J16" s="167"/>
      <c r="K16" s="167"/>
      <c r="L16" s="167"/>
      <c r="M16" s="167"/>
      <c r="N16" s="166"/>
      <c r="O16" s="166"/>
      <c r="P16" s="166"/>
      <c r="Q16" s="166"/>
      <c r="R16" s="166"/>
      <c r="S16" s="167"/>
      <c r="T16" s="167"/>
      <c r="U16" s="167"/>
      <c r="V16" s="167"/>
      <c r="W16" s="167"/>
    </row>
    <row r="17" spans="1:23" ht="15" x14ac:dyDescent="0.15">
      <c r="A17" s="83"/>
      <c r="B17" s="23" t="s">
        <v>238</v>
      </c>
      <c r="C17" s="23" t="s">
        <v>239</v>
      </c>
      <c r="D17" s="235">
        <v>1</v>
      </c>
      <c r="E17" s="235">
        <v>1</v>
      </c>
      <c r="F17" s="235">
        <v>1</v>
      </c>
      <c r="G17" s="166"/>
      <c r="H17" s="166"/>
      <c r="I17" s="167"/>
      <c r="J17" s="167"/>
      <c r="K17" s="167"/>
      <c r="L17" s="167"/>
      <c r="M17" s="167"/>
      <c r="N17" s="166"/>
      <c r="O17" s="166"/>
      <c r="P17" s="166"/>
      <c r="Q17" s="166"/>
      <c r="R17" s="166"/>
      <c r="S17" s="167"/>
      <c r="T17" s="167"/>
      <c r="U17" s="167"/>
      <c r="V17" s="167"/>
      <c r="W17" s="167"/>
    </row>
    <row r="18" spans="1:23" ht="15" x14ac:dyDescent="0.15">
      <c r="A18" s="83"/>
      <c r="B18" s="23" t="s">
        <v>215</v>
      </c>
      <c r="C18" s="23" t="s">
        <v>240</v>
      </c>
      <c r="D18" s="166"/>
      <c r="E18" s="166"/>
      <c r="F18" s="166"/>
      <c r="G18" s="166"/>
      <c r="H18" s="166"/>
      <c r="I18" s="167"/>
      <c r="J18" s="167"/>
      <c r="K18" s="167"/>
      <c r="L18" s="167"/>
      <c r="M18" s="167"/>
      <c r="N18" s="166"/>
      <c r="O18" s="166"/>
      <c r="P18" s="166"/>
      <c r="Q18" s="166"/>
      <c r="R18" s="166"/>
      <c r="S18" s="167"/>
      <c r="T18" s="167"/>
      <c r="U18" s="167"/>
      <c r="V18" s="167"/>
      <c r="W18" s="167"/>
    </row>
    <row r="19" spans="1:23" ht="30" x14ac:dyDescent="0.15">
      <c r="A19" s="83"/>
      <c r="B19" s="23" t="s">
        <v>245</v>
      </c>
      <c r="C19" s="23" t="s">
        <v>241</v>
      </c>
      <c r="D19" s="166"/>
      <c r="E19" s="166"/>
      <c r="F19" s="166"/>
      <c r="G19" s="166"/>
      <c r="H19" s="166"/>
      <c r="I19" s="236">
        <v>1</v>
      </c>
      <c r="J19" s="167"/>
      <c r="K19" s="236">
        <v>1</v>
      </c>
      <c r="L19" s="167"/>
      <c r="M19" s="167"/>
      <c r="N19" s="166"/>
      <c r="O19" s="166"/>
      <c r="P19" s="166"/>
      <c r="Q19" s="166"/>
      <c r="R19" s="166"/>
      <c r="S19" s="167"/>
      <c r="T19" s="167"/>
      <c r="U19" s="167"/>
      <c r="V19" s="167"/>
      <c r="W19" s="167"/>
    </row>
    <row r="20" spans="1:23" ht="15" x14ac:dyDescent="0.15">
      <c r="A20" s="83"/>
      <c r="B20" s="23" t="s">
        <v>244</v>
      </c>
      <c r="C20" s="23" t="s">
        <v>241</v>
      </c>
      <c r="D20" s="166"/>
      <c r="E20" s="166"/>
      <c r="F20" s="166"/>
      <c r="G20" s="166"/>
      <c r="H20" s="166"/>
      <c r="I20" s="167"/>
      <c r="J20" s="236">
        <v>1</v>
      </c>
      <c r="K20" s="236">
        <v>1</v>
      </c>
      <c r="L20" s="236">
        <v>1</v>
      </c>
      <c r="M20" s="167"/>
      <c r="N20" s="166"/>
      <c r="O20" s="166"/>
      <c r="P20" s="166"/>
      <c r="Q20" s="166"/>
      <c r="R20" s="166"/>
      <c r="S20" s="167"/>
      <c r="T20" s="167"/>
      <c r="U20" s="167"/>
      <c r="V20" s="167"/>
      <c r="W20" s="167"/>
    </row>
    <row r="21" spans="1:23" ht="15" x14ac:dyDescent="0.15">
      <c r="A21" s="83"/>
      <c r="B21" s="23" t="s">
        <v>216</v>
      </c>
      <c r="C21" s="23" t="s">
        <v>241</v>
      </c>
      <c r="D21" s="166"/>
      <c r="E21" s="166"/>
      <c r="F21" s="166"/>
      <c r="G21" s="166"/>
      <c r="H21" s="166"/>
      <c r="I21" s="236">
        <v>1</v>
      </c>
      <c r="J21" s="167"/>
      <c r="K21" s="167"/>
      <c r="L21" s="236">
        <v>1</v>
      </c>
      <c r="M21" s="167"/>
      <c r="N21" s="166"/>
      <c r="O21" s="166"/>
      <c r="P21" s="166"/>
      <c r="Q21" s="166"/>
      <c r="R21" s="166"/>
      <c r="S21" s="167"/>
      <c r="T21" s="167"/>
      <c r="U21" s="167"/>
      <c r="V21" s="167"/>
      <c r="W21" s="167"/>
    </row>
    <row r="22" spans="1:23" ht="15" x14ac:dyDescent="0.15">
      <c r="A22" s="83"/>
      <c r="B22" s="23" t="s">
        <v>243</v>
      </c>
      <c r="C22" s="23" t="s">
        <v>241</v>
      </c>
      <c r="D22" s="166"/>
      <c r="E22" s="166"/>
      <c r="F22" s="166"/>
      <c r="G22" s="166"/>
      <c r="H22" s="166"/>
      <c r="I22" s="236">
        <v>1</v>
      </c>
      <c r="J22" s="236">
        <v>1</v>
      </c>
      <c r="K22" s="236">
        <v>1</v>
      </c>
      <c r="L22" s="167"/>
      <c r="M22" s="167"/>
      <c r="N22" s="166"/>
      <c r="O22" s="166"/>
      <c r="P22" s="166"/>
      <c r="Q22" s="166"/>
      <c r="R22" s="166"/>
      <c r="S22" s="167"/>
      <c r="T22" s="167"/>
      <c r="U22" s="167"/>
      <c r="V22" s="167"/>
      <c r="W22" s="167"/>
    </row>
    <row r="23" spans="1:23" ht="30" x14ac:dyDescent="0.15">
      <c r="A23" s="83"/>
      <c r="B23" s="23" t="s">
        <v>242</v>
      </c>
      <c r="C23" s="23" t="s">
        <v>241</v>
      </c>
      <c r="D23" s="166"/>
      <c r="E23" s="166"/>
      <c r="F23" s="166"/>
      <c r="G23" s="166"/>
      <c r="H23" s="166"/>
      <c r="I23" s="167"/>
      <c r="J23" s="236">
        <v>1</v>
      </c>
      <c r="K23" s="236">
        <v>1</v>
      </c>
      <c r="L23" s="236">
        <v>1</v>
      </c>
      <c r="M23" s="167"/>
      <c r="N23" s="166"/>
      <c r="O23" s="166"/>
      <c r="P23" s="166"/>
      <c r="Q23" s="166"/>
      <c r="R23" s="166"/>
      <c r="S23" s="167"/>
      <c r="T23" s="167"/>
      <c r="U23" s="167"/>
      <c r="V23" s="167"/>
      <c r="W23" s="167"/>
    </row>
    <row r="24" spans="1:23" ht="15" x14ac:dyDescent="0.15">
      <c r="A24" s="83"/>
      <c r="B24" s="23" t="s">
        <v>249</v>
      </c>
      <c r="C24" s="23" t="s">
        <v>247</v>
      </c>
      <c r="D24" s="166"/>
      <c r="E24" s="166"/>
      <c r="F24" s="166"/>
      <c r="G24" s="166"/>
      <c r="H24" s="166"/>
      <c r="I24" s="236">
        <v>1</v>
      </c>
      <c r="J24" s="236">
        <v>1</v>
      </c>
      <c r="K24" s="167"/>
      <c r="L24" s="236">
        <v>1</v>
      </c>
      <c r="M24" s="167"/>
      <c r="N24" s="166"/>
      <c r="O24" s="166"/>
      <c r="P24" s="166"/>
      <c r="Q24" s="166"/>
      <c r="R24" s="166"/>
      <c r="S24" s="167"/>
      <c r="T24" s="167"/>
      <c r="U24" s="167"/>
      <c r="V24" s="167"/>
      <c r="W24" s="167"/>
    </row>
    <row r="25" spans="1:23" ht="30" x14ac:dyDescent="0.15">
      <c r="A25" s="83"/>
      <c r="B25" s="23" t="s">
        <v>246</v>
      </c>
      <c r="C25" s="23" t="s">
        <v>248</v>
      </c>
      <c r="D25" s="166"/>
      <c r="E25" s="166"/>
      <c r="F25" s="166"/>
      <c r="G25" s="166"/>
      <c r="H25" s="166"/>
      <c r="I25" s="236">
        <v>1</v>
      </c>
      <c r="J25" s="167"/>
      <c r="K25" s="236">
        <v>1</v>
      </c>
      <c r="L25" s="167"/>
      <c r="M25" s="167"/>
      <c r="N25" s="166"/>
      <c r="O25" s="166"/>
      <c r="P25" s="166"/>
      <c r="Q25" s="166"/>
      <c r="R25" s="166"/>
      <c r="S25" s="167"/>
      <c r="T25" s="167"/>
      <c r="U25" s="167"/>
      <c r="V25" s="167"/>
      <c r="W25" s="167"/>
    </row>
    <row r="26" spans="1:23" ht="30" x14ac:dyDescent="0.15">
      <c r="A26" s="83"/>
      <c r="B26" s="23" t="s">
        <v>254</v>
      </c>
      <c r="C26" s="23" t="s">
        <v>248</v>
      </c>
      <c r="D26" s="166"/>
      <c r="E26" s="166"/>
      <c r="F26" s="166"/>
      <c r="G26" s="166"/>
      <c r="H26" s="166"/>
      <c r="I26" s="167"/>
      <c r="J26" s="236">
        <v>1</v>
      </c>
      <c r="K26" s="167"/>
      <c r="L26" s="236">
        <v>1</v>
      </c>
      <c r="M26" s="167"/>
      <c r="N26" s="166"/>
      <c r="O26" s="166"/>
      <c r="P26" s="166"/>
      <c r="Q26" s="166"/>
      <c r="R26" s="166"/>
      <c r="S26" s="167"/>
      <c r="T26" s="167"/>
      <c r="U26" s="167"/>
      <c r="V26" s="167"/>
      <c r="W26" s="167"/>
    </row>
    <row r="27" spans="1:23" ht="15" x14ac:dyDescent="0.15">
      <c r="A27" s="83"/>
      <c r="B27" s="23" t="s">
        <v>252</v>
      </c>
      <c r="C27" s="23" t="s">
        <v>248</v>
      </c>
      <c r="D27" s="166"/>
      <c r="E27" s="166"/>
      <c r="F27" s="166"/>
      <c r="G27" s="166"/>
      <c r="H27" s="166"/>
      <c r="I27" s="167"/>
      <c r="J27" s="167"/>
      <c r="K27" s="167"/>
      <c r="L27" s="167"/>
      <c r="M27" s="167"/>
      <c r="N27" s="166"/>
      <c r="O27" s="166"/>
      <c r="P27" s="166"/>
      <c r="Q27" s="166"/>
      <c r="R27" s="166"/>
      <c r="S27" s="167"/>
      <c r="T27" s="167"/>
      <c r="U27" s="167"/>
      <c r="V27" s="167"/>
      <c r="W27" s="167"/>
    </row>
    <row r="28" spans="1:23" ht="30" x14ac:dyDescent="0.15">
      <c r="A28" s="83"/>
      <c r="B28" s="23" t="s">
        <v>253</v>
      </c>
      <c r="C28" s="23" t="s">
        <v>248</v>
      </c>
      <c r="D28" s="166"/>
      <c r="E28" s="166"/>
      <c r="F28" s="166"/>
      <c r="G28" s="166"/>
      <c r="H28" s="166"/>
      <c r="I28" s="167"/>
      <c r="J28" s="167"/>
      <c r="K28" s="167"/>
      <c r="L28" s="167"/>
      <c r="M28" s="167"/>
      <c r="N28" s="235">
        <v>1</v>
      </c>
      <c r="O28" s="235">
        <v>1</v>
      </c>
      <c r="P28" s="235">
        <v>1</v>
      </c>
      <c r="Q28" s="166"/>
      <c r="R28" s="166"/>
      <c r="S28" s="167"/>
      <c r="T28" s="167"/>
      <c r="U28" s="167"/>
      <c r="V28" s="167"/>
      <c r="W28" s="167"/>
    </row>
    <row r="29" spans="1:23" ht="30" x14ac:dyDescent="0.15">
      <c r="A29" s="83"/>
      <c r="B29" s="23" t="s">
        <v>255</v>
      </c>
      <c r="C29" s="23" t="s">
        <v>248</v>
      </c>
      <c r="D29" s="166"/>
      <c r="E29" s="166"/>
      <c r="F29" s="166"/>
      <c r="G29" s="166"/>
      <c r="H29" s="166"/>
      <c r="I29" s="167"/>
      <c r="J29" s="167"/>
      <c r="K29" s="167"/>
      <c r="L29" s="167"/>
      <c r="M29" s="167"/>
      <c r="N29" s="235">
        <v>1</v>
      </c>
      <c r="O29" s="166"/>
      <c r="P29" s="235">
        <v>1</v>
      </c>
      <c r="Q29" s="235">
        <v>1</v>
      </c>
      <c r="R29" s="166"/>
      <c r="S29" s="167"/>
      <c r="T29" s="167"/>
      <c r="U29" s="167"/>
      <c r="V29" s="167"/>
      <c r="W29" s="167"/>
    </row>
    <row r="30" spans="1:23" ht="30" x14ac:dyDescent="0.15">
      <c r="A30" s="83"/>
      <c r="B30" s="23" t="s">
        <v>250</v>
      </c>
      <c r="C30" s="23" t="s">
        <v>248</v>
      </c>
      <c r="D30" s="166"/>
      <c r="E30" s="166"/>
      <c r="F30" s="166"/>
      <c r="G30" s="166"/>
      <c r="H30" s="166"/>
      <c r="I30" s="167"/>
      <c r="J30" s="167"/>
      <c r="K30" s="167"/>
      <c r="L30" s="167"/>
      <c r="M30" s="167"/>
      <c r="N30" s="166"/>
      <c r="O30" s="235">
        <v>1</v>
      </c>
      <c r="P30" s="166"/>
      <c r="Q30" s="235">
        <v>1</v>
      </c>
      <c r="R30" s="166"/>
      <c r="S30" s="167"/>
      <c r="T30" s="167"/>
      <c r="U30" s="167"/>
      <c r="V30" s="167"/>
      <c r="W30" s="167"/>
    </row>
    <row r="31" spans="1:23" ht="15" x14ac:dyDescent="0.15">
      <c r="A31" s="82" t="s">
        <v>265</v>
      </c>
      <c r="B31" s="23" t="s">
        <v>256</v>
      </c>
      <c r="C31" s="23" t="s">
        <v>251</v>
      </c>
      <c r="D31" s="166"/>
      <c r="E31" s="166"/>
      <c r="F31" s="166"/>
      <c r="G31" s="166"/>
      <c r="H31" s="166"/>
      <c r="I31" s="167"/>
      <c r="J31" s="167"/>
      <c r="K31" s="167"/>
      <c r="L31" s="167"/>
      <c r="M31" s="167"/>
      <c r="N31" s="235">
        <v>1</v>
      </c>
      <c r="O31" s="166"/>
      <c r="P31" s="235">
        <v>1</v>
      </c>
      <c r="Q31" s="166"/>
      <c r="R31" s="166"/>
      <c r="S31" s="167"/>
      <c r="T31" s="167"/>
      <c r="U31" s="167"/>
      <c r="V31" s="167"/>
      <c r="W31" s="167"/>
    </row>
    <row r="32" spans="1:23" ht="30" x14ac:dyDescent="0.15">
      <c r="A32" s="83"/>
      <c r="B32" s="23" t="s">
        <v>257</v>
      </c>
      <c r="C32" s="23" t="s">
        <v>251</v>
      </c>
      <c r="D32" s="166"/>
      <c r="E32" s="166"/>
      <c r="F32" s="166"/>
      <c r="G32" s="166"/>
      <c r="H32" s="166"/>
      <c r="I32" s="167"/>
      <c r="J32" s="167"/>
      <c r="K32" s="167"/>
      <c r="L32" s="167"/>
      <c r="M32" s="167"/>
      <c r="N32" s="166"/>
      <c r="O32" s="235">
        <v>1</v>
      </c>
      <c r="P32" s="235">
        <v>1</v>
      </c>
      <c r="Q32" s="235">
        <v>1</v>
      </c>
      <c r="R32" s="166"/>
      <c r="S32" s="167"/>
      <c r="T32" s="167"/>
      <c r="U32" s="167"/>
      <c r="V32" s="167"/>
      <c r="W32" s="167"/>
    </row>
    <row r="33" spans="1:23" ht="30" x14ac:dyDescent="0.15">
      <c r="A33" s="83"/>
      <c r="B33" s="23" t="s">
        <v>217</v>
      </c>
      <c r="C33" s="23" t="s">
        <v>251</v>
      </c>
      <c r="D33" s="166"/>
      <c r="E33" s="166"/>
      <c r="F33" s="166"/>
      <c r="G33" s="166"/>
      <c r="H33" s="166"/>
      <c r="I33" s="167"/>
      <c r="J33" s="167"/>
      <c r="K33" s="167"/>
      <c r="L33" s="167"/>
      <c r="M33" s="167"/>
      <c r="N33" s="235">
        <v>1</v>
      </c>
      <c r="O33" s="235">
        <v>1</v>
      </c>
      <c r="P33" s="166"/>
      <c r="Q33" s="235">
        <v>1</v>
      </c>
      <c r="R33" s="166"/>
      <c r="S33" s="167"/>
      <c r="T33" s="167"/>
      <c r="U33" s="167"/>
      <c r="V33" s="167"/>
      <c r="W33" s="167"/>
    </row>
    <row r="34" spans="1:23" ht="30" x14ac:dyDescent="0.15">
      <c r="A34" s="83"/>
      <c r="B34" s="23" t="s">
        <v>218</v>
      </c>
      <c r="C34" s="23" t="s">
        <v>251</v>
      </c>
      <c r="D34" s="166"/>
      <c r="E34" s="166"/>
      <c r="F34" s="166"/>
      <c r="G34" s="166"/>
      <c r="H34" s="166"/>
      <c r="I34" s="167"/>
      <c r="J34" s="167"/>
      <c r="K34" s="167"/>
      <c r="L34" s="167"/>
      <c r="M34" s="167"/>
      <c r="N34" s="166"/>
      <c r="O34" s="166"/>
      <c r="P34" s="166"/>
      <c r="Q34" s="235">
        <v>1</v>
      </c>
      <c r="R34" s="166"/>
      <c r="S34" s="167"/>
      <c r="T34" s="167"/>
      <c r="U34" s="167"/>
      <c r="V34" s="167"/>
      <c r="W34" s="167"/>
    </row>
    <row r="35" spans="1:23" ht="15" x14ac:dyDescent="0.15">
      <c r="A35" s="83"/>
      <c r="B35" s="23" t="s">
        <v>259</v>
      </c>
      <c r="C35" s="23" t="s">
        <v>251</v>
      </c>
      <c r="D35" s="166"/>
      <c r="E35" s="166"/>
      <c r="F35" s="166"/>
      <c r="G35" s="166"/>
      <c r="H35" s="166"/>
      <c r="I35" s="167"/>
      <c r="J35" s="167"/>
      <c r="K35" s="167"/>
      <c r="L35" s="167"/>
      <c r="M35" s="167"/>
      <c r="N35" s="235">
        <v>1</v>
      </c>
      <c r="O35" s="235">
        <v>1</v>
      </c>
      <c r="P35" s="235">
        <v>1</v>
      </c>
      <c r="Q35" s="166"/>
      <c r="R35" s="166"/>
      <c r="S35" s="167"/>
      <c r="T35" s="167"/>
      <c r="U35" s="167"/>
      <c r="V35" s="167"/>
      <c r="W35" s="167"/>
    </row>
    <row r="36" spans="1:23" ht="15" x14ac:dyDescent="0.15">
      <c r="A36" s="83"/>
      <c r="B36" s="23" t="s">
        <v>219</v>
      </c>
      <c r="C36" s="23" t="s">
        <v>251</v>
      </c>
      <c r="D36" s="166"/>
      <c r="E36" s="166"/>
      <c r="F36" s="166"/>
      <c r="G36" s="166"/>
      <c r="H36" s="166"/>
      <c r="I36" s="167"/>
      <c r="J36" s="167"/>
      <c r="K36" s="167"/>
      <c r="L36" s="167"/>
      <c r="M36" s="167"/>
      <c r="N36" s="166"/>
      <c r="O36" s="166"/>
      <c r="P36" s="166"/>
      <c r="Q36" s="166"/>
      <c r="R36" s="166"/>
      <c r="S36" s="167"/>
      <c r="T36" s="167"/>
      <c r="U36" s="167"/>
      <c r="V36" s="167"/>
      <c r="W36" s="167"/>
    </row>
    <row r="37" spans="1:23" ht="15" x14ac:dyDescent="0.15">
      <c r="A37" s="83"/>
      <c r="B37" s="23" t="s">
        <v>258</v>
      </c>
      <c r="C37" s="23" t="s">
        <v>251</v>
      </c>
      <c r="D37" s="166"/>
      <c r="E37" s="166"/>
      <c r="F37" s="166"/>
      <c r="G37" s="166"/>
      <c r="H37" s="166"/>
      <c r="I37" s="167"/>
      <c r="J37" s="167"/>
      <c r="K37" s="167"/>
      <c r="L37" s="167"/>
      <c r="M37" s="167"/>
      <c r="N37" s="166"/>
      <c r="O37" s="166"/>
      <c r="P37" s="166"/>
      <c r="Q37" s="166"/>
      <c r="R37" s="166"/>
      <c r="S37" s="236">
        <v>1</v>
      </c>
      <c r="T37" s="236">
        <v>1</v>
      </c>
      <c r="U37" s="236">
        <v>1</v>
      </c>
      <c r="V37" s="167"/>
      <c r="W37" s="167"/>
    </row>
    <row r="38" spans="1:23" ht="15" x14ac:dyDescent="0.15">
      <c r="A38" s="83"/>
      <c r="B38" s="23" t="s">
        <v>220</v>
      </c>
      <c r="C38" s="23" t="s">
        <v>251</v>
      </c>
      <c r="D38" s="166"/>
      <c r="E38" s="166"/>
      <c r="F38" s="166"/>
      <c r="G38" s="166"/>
      <c r="H38" s="166"/>
      <c r="I38" s="167"/>
      <c r="J38" s="167"/>
      <c r="K38" s="167"/>
      <c r="L38" s="167"/>
      <c r="M38" s="167"/>
      <c r="N38" s="166"/>
      <c r="O38" s="166"/>
      <c r="P38" s="166"/>
      <c r="Q38" s="166"/>
      <c r="R38" s="166"/>
      <c r="S38" s="236">
        <v>1</v>
      </c>
      <c r="T38" s="167"/>
      <c r="U38" s="236">
        <v>1</v>
      </c>
      <c r="V38" s="167"/>
      <c r="W38" s="167"/>
    </row>
    <row r="39" spans="1:23" ht="30" x14ac:dyDescent="0.15">
      <c r="A39" s="83"/>
      <c r="B39" s="23" t="s">
        <v>260</v>
      </c>
      <c r="C39" s="23" t="s">
        <v>221</v>
      </c>
      <c r="D39" s="166"/>
      <c r="E39" s="166"/>
      <c r="F39" s="166"/>
      <c r="G39" s="166"/>
      <c r="H39" s="166"/>
      <c r="I39" s="167"/>
      <c r="J39" s="167"/>
      <c r="K39" s="167"/>
      <c r="L39" s="167"/>
      <c r="M39" s="167"/>
      <c r="N39" s="166"/>
      <c r="O39" s="166"/>
      <c r="P39" s="166"/>
      <c r="Q39" s="166"/>
      <c r="R39" s="166"/>
      <c r="S39" s="236">
        <v>1</v>
      </c>
      <c r="T39" s="236">
        <v>1</v>
      </c>
      <c r="U39" s="167"/>
      <c r="V39" s="236">
        <v>1</v>
      </c>
      <c r="W39" s="167"/>
    </row>
    <row r="40" spans="1:23" ht="15" x14ac:dyDescent="0.15">
      <c r="A40" s="83"/>
      <c r="B40" s="23" t="s">
        <v>261</v>
      </c>
      <c r="C40" s="23" t="s">
        <v>221</v>
      </c>
      <c r="D40" s="166"/>
      <c r="E40" s="166"/>
      <c r="F40" s="166"/>
      <c r="G40" s="166"/>
      <c r="H40" s="166"/>
      <c r="I40" s="167"/>
      <c r="J40" s="167"/>
      <c r="K40" s="167"/>
      <c r="L40" s="167"/>
      <c r="M40" s="167"/>
      <c r="N40" s="166"/>
      <c r="O40" s="166"/>
      <c r="P40" s="166"/>
      <c r="Q40" s="166"/>
      <c r="R40" s="166"/>
      <c r="S40" s="167"/>
      <c r="T40" s="167"/>
      <c r="U40" s="236">
        <v>1</v>
      </c>
      <c r="V40" s="236">
        <v>1</v>
      </c>
      <c r="W40" s="167"/>
    </row>
    <row r="41" spans="1:23" ht="15" x14ac:dyDescent="0.15">
      <c r="A41" s="83"/>
      <c r="B41" s="23" t="s">
        <v>222</v>
      </c>
      <c r="C41" s="23" t="s">
        <v>221</v>
      </c>
      <c r="D41" s="166"/>
      <c r="E41" s="166"/>
      <c r="F41" s="166"/>
      <c r="G41" s="166"/>
      <c r="H41" s="166"/>
      <c r="I41" s="167"/>
      <c r="J41" s="167"/>
      <c r="K41" s="167"/>
      <c r="L41" s="167"/>
      <c r="M41" s="167"/>
      <c r="N41" s="166"/>
      <c r="O41" s="166"/>
      <c r="P41" s="166"/>
      <c r="Q41" s="166"/>
      <c r="R41" s="166"/>
      <c r="S41" s="167"/>
      <c r="T41" s="236">
        <v>1</v>
      </c>
      <c r="U41" s="167"/>
      <c r="V41" s="236">
        <v>1</v>
      </c>
      <c r="W41" s="167"/>
    </row>
    <row r="42" spans="1:23" ht="15" x14ac:dyDescent="0.15">
      <c r="A42" s="83"/>
      <c r="B42" s="23" t="s">
        <v>262</v>
      </c>
      <c r="C42" s="23" t="s">
        <v>221</v>
      </c>
      <c r="D42" s="166"/>
      <c r="E42" s="166"/>
      <c r="F42" s="166"/>
      <c r="G42" s="166"/>
      <c r="H42" s="166"/>
      <c r="I42" s="167"/>
      <c r="J42" s="167"/>
      <c r="K42" s="167"/>
      <c r="L42" s="167"/>
      <c r="M42" s="167"/>
      <c r="N42" s="166"/>
      <c r="O42" s="166"/>
      <c r="P42" s="166"/>
      <c r="Q42" s="166"/>
      <c r="R42" s="166"/>
      <c r="S42" s="236">
        <v>1</v>
      </c>
      <c r="T42" s="236">
        <v>1</v>
      </c>
      <c r="U42" s="167"/>
      <c r="V42" s="236">
        <v>1</v>
      </c>
      <c r="W42" s="167"/>
    </row>
    <row r="43" spans="1:23" ht="15" x14ac:dyDescent="0.15">
      <c r="A43" s="83"/>
      <c r="B43" s="23" t="s">
        <v>223</v>
      </c>
      <c r="C43" s="23" t="s">
        <v>221</v>
      </c>
      <c r="D43" s="166"/>
      <c r="E43" s="166"/>
      <c r="F43" s="166"/>
      <c r="G43" s="166"/>
      <c r="H43" s="166"/>
      <c r="I43" s="167"/>
      <c r="J43" s="167"/>
      <c r="K43" s="167"/>
      <c r="L43" s="167"/>
      <c r="M43" s="167"/>
      <c r="N43" s="166"/>
      <c r="O43" s="166"/>
      <c r="P43" s="166"/>
      <c r="Q43" s="166"/>
      <c r="R43" s="166"/>
      <c r="S43" s="167"/>
      <c r="T43" s="236">
        <v>1</v>
      </c>
      <c r="U43" s="236">
        <v>1</v>
      </c>
      <c r="V43" s="167"/>
      <c r="W43" s="167"/>
    </row>
    <row r="44" spans="1:23" ht="15" x14ac:dyDescent="0.15">
      <c r="A44" s="83"/>
      <c r="B44" s="23" t="s">
        <v>263</v>
      </c>
      <c r="C44" s="23" t="s">
        <v>221</v>
      </c>
      <c r="D44" s="166"/>
      <c r="E44" s="166"/>
      <c r="F44" s="166"/>
      <c r="G44" s="166"/>
      <c r="H44" s="166"/>
      <c r="I44" s="167"/>
      <c r="J44" s="167"/>
      <c r="K44" s="167"/>
      <c r="L44" s="167"/>
      <c r="M44" s="167"/>
      <c r="N44" s="166"/>
      <c r="O44" s="166"/>
      <c r="P44" s="166"/>
      <c r="Q44" s="166"/>
      <c r="R44" s="166"/>
      <c r="S44" s="236">
        <v>1</v>
      </c>
      <c r="T44" s="167"/>
      <c r="U44" s="236">
        <v>1</v>
      </c>
      <c r="V44" s="236">
        <v>1</v>
      </c>
      <c r="W44" s="167"/>
    </row>
  </sheetData>
  <mergeCells count="19">
    <mergeCell ref="A1:W1"/>
    <mergeCell ref="A2:W2"/>
    <mergeCell ref="D3:M3"/>
    <mergeCell ref="N3:W3"/>
    <mergeCell ref="A4:A7"/>
    <mergeCell ref="B4:B7"/>
    <mergeCell ref="C4:C7"/>
    <mergeCell ref="D4:H4"/>
    <mergeCell ref="I4:M4"/>
    <mergeCell ref="S4:W4"/>
    <mergeCell ref="D5:H6"/>
    <mergeCell ref="I5:M6"/>
    <mergeCell ref="N5:R6"/>
    <mergeCell ref="S5:W6"/>
    <mergeCell ref="A8:C8"/>
    <mergeCell ref="A9:A10"/>
    <mergeCell ref="A11:A30"/>
    <mergeCell ref="A31:A44"/>
    <mergeCell ref="N4:R4"/>
  </mergeCells>
  <pageMargins left="0.25" right="0.25" top="0.75" bottom="0.75" header="0.3" footer="0.3"/>
  <pageSetup paperSize="9" scale="4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9"/>
  <sheetViews>
    <sheetView zoomScaleNormal="100" workbookViewId="0">
      <selection activeCell="C16" sqref="C16"/>
    </sheetView>
  </sheetViews>
  <sheetFormatPr baseColWidth="10" defaultColWidth="9.1640625" defaultRowHeight="14" x14ac:dyDescent="0.15"/>
  <cols>
    <col min="1" max="1" width="17" style="27" customWidth="1"/>
    <col min="2" max="2" width="27.5" style="10" customWidth="1"/>
    <col min="3" max="3" width="85.5" style="10" customWidth="1"/>
    <col min="4" max="23" width="4.83203125" style="10" customWidth="1"/>
    <col min="24" max="16384" width="9.1640625" style="10"/>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15">
      <c r="A2" s="116" t="s">
        <v>266</v>
      </c>
      <c r="B2" s="51"/>
      <c r="C2" s="51"/>
      <c r="D2" s="51"/>
      <c r="E2" s="51"/>
      <c r="F2" s="51"/>
      <c r="G2" s="51"/>
      <c r="H2" s="51"/>
      <c r="I2" s="51"/>
      <c r="J2" s="51"/>
      <c r="K2" s="51"/>
      <c r="L2" s="51"/>
      <c r="M2" s="51"/>
      <c r="N2" s="51"/>
      <c r="O2" s="51"/>
      <c r="P2" s="51"/>
      <c r="Q2" s="51"/>
      <c r="R2" s="51"/>
      <c r="S2" s="51"/>
      <c r="T2" s="51"/>
      <c r="U2" s="51"/>
      <c r="V2" s="51"/>
      <c r="W2" s="51"/>
    </row>
    <row r="3" spans="1:23" ht="20" customHeight="1" x14ac:dyDescent="0.15">
      <c r="A3" s="230"/>
      <c r="B3" s="230"/>
      <c r="C3" s="230"/>
      <c r="D3" s="229" t="s">
        <v>1</v>
      </c>
      <c r="E3" s="230"/>
      <c r="F3" s="230"/>
      <c r="G3" s="230"/>
      <c r="H3" s="230"/>
      <c r="I3" s="230"/>
      <c r="J3" s="230"/>
      <c r="K3" s="230"/>
      <c r="L3" s="230"/>
      <c r="M3" s="230"/>
      <c r="N3" s="229" t="s">
        <v>2</v>
      </c>
      <c r="O3" s="230"/>
      <c r="P3" s="230"/>
      <c r="Q3" s="230"/>
      <c r="R3" s="230"/>
      <c r="S3" s="230"/>
      <c r="T3" s="230"/>
      <c r="U3" s="230"/>
      <c r="V3" s="230"/>
      <c r="W3" s="230"/>
    </row>
    <row r="4" spans="1:23" ht="20" customHeight="1" x14ac:dyDescent="0.15">
      <c r="A4" s="229" t="s">
        <v>3</v>
      </c>
      <c r="B4" s="229" t="s">
        <v>5</v>
      </c>
      <c r="C4" s="229" t="s">
        <v>6</v>
      </c>
      <c r="D4" s="239" t="s">
        <v>1092</v>
      </c>
      <c r="E4" s="240"/>
      <c r="F4" s="240"/>
      <c r="G4" s="240"/>
      <c r="H4" s="240"/>
      <c r="I4" s="241" t="s">
        <v>1093</v>
      </c>
      <c r="J4" s="242"/>
      <c r="K4" s="242"/>
      <c r="L4" s="242"/>
      <c r="M4" s="242"/>
      <c r="N4" s="239" t="s">
        <v>1092</v>
      </c>
      <c r="O4" s="240"/>
      <c r="P4" s="240"/>
      <c r="Q4" s="240"/>
      <c r="R4" s="240"/>
      <c r="S4" s="241" t="s">
        <v>1093</v>
      </c>
      <c r="T4" s="242"/>
      <c r="U4" s="242"/>
      <c r="V4" s="242"/>
      <c r="W4" s="242"/>
    </row>
    <row r="5" spans="1:23" ht="14.5" customHeight="1" x14ac:dyDescent="0.15">
      <c r="A5" s="230"/>
      <c r="B5" s="230"/>
      <c r="C5" s="230"/>
      <c r="D5" s="231" t="s">
        <v>1094</v>
      </c>
      <c r="E5" s="232"/>
      <c r="F5" s="232"/>
      <c r="G5" s="232"/>
      <c r="H5" s="232"/>
      <c r="I5" s="233" t="s">
        <v>1094</v>
      </c>
      <c r="J5" s="234"/>
      <c r="K5" s="234"/>
      <c r="L5" s="234"/>
      <c r="M5" s="234"/>
      <c r="N5" s="231" t="s">
        <v>1094</v>
      </c>
      <c r="O5" s="232"/>
      <c r="P5" s="232"/>
      <c r="Q5" s="232"/>
      <c r="R5" s="232"/>
      <c r="S5" s="233" t="s">
        <v>1094</v>
      </c>
      <c r="T5" s="234"/>
      <c r="U5" s="234"/>
      <c r="V5" s="234"/>
      <c r="W5" s="234"/>
    </row>
    <row r="6" spans="1:23" ht="60" customHeight="1" x14ac:dyDescent="0.15">
      <c r="A6" s="230"/>
      <c r="B6" s="230"/>
      <c r="C6" s="230"/>
      <c r="D6" s="232"/>
      <c r="E6" s="232"/>
      <c r="F6" s="232"/>
      <c r="G6" s="232"/>
      <c r="H6" s="232"/>
      <c r="I6" s="234"/>
      <c r="J6" s="234"/>
      <c r="K6" s="234"/>
      <c r="L6" s="234"/>
      <c r="M6" s="234"/>
      <c r="N6" s="232"/>
      <c r="O6" s="232"/>
      <c r="P6" s="232"/>
      <c r="Q6" s="232"/>
      <c r="R6" s="232"/>
      <c r="S6" s="234"/>
      <c r="T6" s="234"/>
      <c r="U6" s="234"/>
      <c r="V6" s="234"/>
      <c r="W6" s="234"/>
    </row>
    <row r="7" spans="1:23" ht="80" customHeight="1" x14ac:dyDescent="0.15">
      <c r="A7" s="230"/>
      <c r="B7" s="230"/>
      <c r="C7" s="230"/>
      <c r="D7" s="237" t="s">
        <v>9</v>
      </c>
      <c r="E7" s="237" t="s">
        <v>10</v>
      </c>
      <c r="F7" s="237" t="s">
        <v>11</v>
      </c>
      <c r="G7" s="237" t="s">
        <v>12</v>
      </c>
      <c r="H7" s="237" t="s">
        <v>13</v>
      </c>
      <c r="I7" s="238" t="s">
        <v>9</v>
      </c>
      <c r="J7" s="238" t="s">
        <v>10</v>
      </c>
      <c r="K7" s="238" t="s">
        <v>11</v>
      </c>
      <c r="L7" s="238" t="s">
        <v>12</v>
      </c>
      <c r="M7" s="238" t="s">
        <v>13</v>
      </c>
      <c r="N7" s="237" t="s">
        <v>9</v>
      </c>
      <c r="O7" s="237" t="s">
        <v>10</v>
      </c>
      <c r="P7" s="237" t="s">
        <v>11</v>
      </c>
      <c r="Q7" s="237" t="s">
        <v>12</v>
      </c>
      <c r="R7" s="237" t="s">
        <v>13</v>
      </c>
      <c r="S7" s="238" t="s">
        <v>9</v>
      </c>
      <c r="T7" s="238" t="s">
        <v>10</v>
      </c>
      <c r="U7" s="238" t="s">
        <v>11</v>
      </c>
      <c r="V7" s="238" t="s">
        <v>12</v>
      </c>
      <c r="W7" s="238" t="s">
        <v>13</v>
      </c>
    </row>
    <row r="8" spans="1:23" ht="20" customHeight="1" x14ac:dyDescent="0.15">
      <c r="A8" s="247" t="s">
        <v>14</v>
      </c>
      <c r="B8" s="248"/>
      <c r="C8" s="248"/>
      <c r="D8" s="246">
        <f t="shared" ref="D8:W8" si="0">SUM(D9:D29)</f>
        <v>5</v>
      </c>
      <c r="E8" s="246">
        <f t="shared" si="0"/>
        <v>5</v>
      </c>
      <c r="F8" s="246">
        <f t="shared" si="0"/>
        <v>5</v>
      </c>
      <c r="G8" s="246">
        <f t="shared" si="0"/>
        <v>0</v>
      </c>
      <c r="H8" s="246">
        <f t="shared" si="0"/>
        <v>0</v>
      </c>
      <c r="I8" s="246">
        <f t="shared" si="0"/>
        <v>5</v>
      </c>
      <c r="J8" s="246">
        <f t="shared" si="0"/>
        <v>5</v>
      </c>
      <c r="K8" s="246">
        <f t="shared" si="0"/>
        <v>5</v>
      </c>
      <c r="L8" s="246">
        <f t="shared" si="0"/>
        <v>0</v>
      </c>
      <c r="M8" s="246">
        <f t="shared" si="0"/>
        <v>0</v>
      </c>
      <c r="N8" s="246">
        <f t="shared" si="0"/>
        <v>5</v>
      </c>
      <c r="O8" s="246">
        <f t="shared" si="0"/>
        <v>5</v>
      </c>
      <c r="P8" s="246">
        <f t="shared" si="0"/>
        <v>5</v>
      </c>
      <c r="Q8" s="246">
        <f t="shared" si="0"/>
        <v>0</v>
      </c>
      <c r="R8" s="246">
        <f t="shared" si="0"/>
        <v>0</v>
      </c>
      <c r="S8" s="246">
        <f t="shared" si="0"/>
        <v>5</v>
      </c>
      <c r="T8" s="246">
        <f t="shared" si="0"/>
        <v>5</v>
      </c>
      <c r="U8" s="246">
        <f t="shared" si="0"/>
        <v>5</v>
      </c>
      <c r="V8" s="246">
        <f t="shared" si="0"/>
        <v>0</v>
      </c>
      <c r="W8" s="246">
        <f t="shared" si="0"/>
        <v>0</v>
      </c>
    </row>
    <row r="9" spans="1:23" ht="30" x14ac:dyDescent="0.15">
      <c r="A9" s="82" t="s">
        <v>267</v>
      </c>
      <c r="B9" s="23" t="s">
        <v>268</v>
      </c>
      <c r="C9" s="23" t="s">
        <v>269</v>
      </c>
      <c r="D9" s="166"/>
      <c r="E9" s="166"/>
      <c r="F9" s="166"/>
      <c r="G9" s="166"/>
      <c r="H9" s="166"/>
      <c r="I9" s="167"/>
      <c r="J9" s="167"/>
      <c r="K9" s="167"/>
      <c r="L9" s="167"/>
      <c r="M9" s="167"/>
      <c r="N9" s="166"/>
      <c r="O9" s="166"/>
      <c r="P9" s="166"/>
      <c r="Q9" s="166"/>
      <c r="R9" s="166"/>
      <c r="S9" s="167"/>
      <c r="T9" s="167"/>
      <c r="U9" s="167"/>
      <c r="V9" s="167"/>
      <c r="W9" s="167"/>
    </row>
    <row r="10" spans="1:23" ht="30" x14ac:dyDescent="0.15">
      <c r="A10" s="117"/>
      <c r="B10" s="23" t="s">
        <v>270</v>
      </c>
      <c r="C10" s="23" t="s">
        <v>271</v>
      </c>
      <c r="D10" s="166"/>
      <c r="E10" s="166"/>
      <c r="F10" s="166"/>
      <c r="G10" s="166"/>
      <c r="H10" s="166"/>
      <c r="I10" s="167"/>
      <c r="J10" s="167"/>
      <c r="K10" s="167"/>
      <c r="L10" s="167"/>
      <c r="M10" s="167"/>
      <c r="N10" s="166"/>
      <c r="O10" s="166"/>
      <c r="P10" s="166"/>
      <c r="Q10" s="166"/>
      <c r="R10" s="166"/>
      <c r="S10" s="167"/>
      <c r="T10" s="167"/>
      <c r="U10" s="167"/>
      <c r="V10" s="167"/>
      <c r="W10" s="167"/>
    </row>
    <row r="11" spans="1:23" ht="20" customHeight="1" x14ac:dyDescent="0.15">
      <c r="A11" s="117"/>
      <c r="B11" s="23" t="s">
        <v>272</v>
      </c>
      <c r="C11" s="23" t="s">
        <v>273</v>
      </c>
      <c r="D11" s="235">
        <v>1</v>
      </c>
      <c r="E11" s="235">
        <v>1</v>
      </c>
      <c r="F11" s="166"/>
      <c r="G11" s="166"/>
      <c r="H11" s="166"/>
      <c r="I11" s="167"/>
      <c r="J11" s="167"/>
      <c r="K11" s="167"/>
      <c r="L11" s="167"/>
      <c r="M11" s="167"/>
      <c r="N11" s="166"/>
      <c r="O11" s="166"/>
      <c r="P11" s="166"/>
      <c r="Q11" s="166"/>
      <c r="R11" s="166"/>
      <c r="S11" s="167"/>
      <c r="T11" s="167"/>
      <c r="U11" s="167"/>
      <c r="V11" s="167"/>
      <c r="W11" s="167"/>
    </row>
    <row r="12" spans="1:23" ht="20" customHeight="1" x14ac:dyDescent="0.15">
      <c r="A12" s="82" t="s">
        <v>274</v>
      </c>
      <c r="B12" s="23" t="s">
        <v>275</v>
      </c>
      <c r="C12" s="23" t="s">
        <v>276</v>
      </c>
      <c r="D12" s="235">
        <v>1</v>
      </c>
      <c r="E12" s="235">
        <v>1</v>
      </c>
      <c r="F12" s="235">
        <v>2</v>
      </c>
      <c r="G12" s="166"/>
      <c r="H12" s="166"/>
      <c r="I12" s="167"/>
      <c r="J12" s="167"/>
      <c r="K12" s="167"/>
      <c r="L12" s="167"/>
      <c r="M12" s="167"/>
      <c r="N12" s="166"/>
      <c r="O12" s="166"/>
      <c r="P12" s="166"/>
      <c r="Q12" s="166"/>
      <c r="R12" s="166"/>
      <c r="S12" s="167"/>
      <c r="T12" s="167"/>
      <c r="U12" s="167"/>
      <c r="V12" s="167"/>
      <c r="W12" s="167"/>
    </row>
    <row r="13" spans="1:23" ht="20" customHeight="1" x14ac:dyDescent="0.15">
      <c r="A13" s="117"/>
      <c r="B13" s="23" t="s">
        <v>277</v>
      </c>
      <c r="C13" s="23" t="s">
        <v>278</v>
      </c>
      <c r="D13" s="235">
        <v>1</v>
      </c>
      <c r="E13" s="235">
        <v>1</v>
      </c>
      <c r="F13" s="235">
        <v>1</v>
      </c>
      <c r="G13" s="166"/>
      <c r="H13" s="166"/>
      <c r="I13" s="167"/>
      <c r="J13" s="167"/>
      <c r="K13" s="167"/>
      <c r="L13" s="167"/>
      <c r="M13" s="167"/>
      <c r="N13" s="166"/>
      <c r="O13" s="166"/>
      <c r="P13" s="166"/>
      <c r="Q13" s="166"/>
      <c r="R13" s="166"/>
      <c r="S13" s="167"/>
      <c r="T13" s="167"/>
      <c r="U13" s="167"/>
      <c r="V13" s="167"/>
      <c r="W13" s="167"/>
    </row>
    <row r="14" spans="1:23" ht="20" customHeight="1" x14ac:dyDescent="0.15">
      <c r="A14" s="117"/>
      <c r="B14" s="23" t="s">
        <v>279</v>
      </c>
      <c r="C14" s="23" t="s">
        <v>280</v>
      </c>
      <c r="D14" s="235">
        <v>1</v>
      </c>
      <c r="E14" s="235">
        <v>2</v>
      </c>
      <c r="F14" s="235">
        <v>2</v>
      </c>
      <c r="G14" s="166"/>
      <c r="H14" s="166"/>
      <c r="I14" s="167"/>
      <c r="J14" s="167"/>
      <c r="K14" s="167"/>
      <c r="L14" s="167"/>
      <c r="M14" s="167"/>
      <c r="N14" s="166"/>
      <c r="O14" s="166"/>
      <c r="P14" s="166"/>
      <c r="Q14" s="166"/>
      <c r="R14" s="166"/>
      <c r="S14" s="167"/>
      <c r="T14" s="167"/>
      <c r="U14" s="167"/>
      <c r="V14" s="167"/>
      <c r="W14" s="167"/>
    </row>
    <row r="15" spans="1:23" ht="20" customHeight="1" x14ac:dyDescent="0.15">
      <c r="A15" s="117"/>
      <c r="B15" s="23" t="s">
        <v>281</v>
      </c>
      <c r="C15" s="23" t="s">
        <v>282</v>
      </c>
      <c r="D15" s="235">
        <v>1</v>
      </c>
      <c r="E15" s="166"/>
      <c r="F15" s="166"/>
      <c r="G15" s="166"/>
      <c r="H15" s="166"/>
      <c r="I15" s="167"/>
      <c r="J15" s="167"/>
      <c r="K15" s="167"/>
      <c r="L15" s="167"/>
      <c r="M15" s="167"/>
      <c r="N15" s="166"/>
      <c r="O15" s="166"/>
      <c r="P15" s="166"/>
      <c r="Q15" s="166"/>
      <c r="R15" s="166"/>
      <c r="S15" s="167"/>
      <c r="T15" s="167"/>
      <c r="U15" s="167"/>
      <c r="V15" s="167"/>
      <c r="W15" s="167"/>
    </row>
    <row r="16" spans="1:23" ht="20" customHeight="1" x14ac:dyDescent="0.15">
      <c r="A16" s="82" t="s">
        <v>283</v>
      </c>
      <c r="B16" s="23" t="s">
        <v>284</v>
      </c>
      <c r="C16" s="23" t="s">
        <v>285</v>
      </c>
      <c r="D16" s="166"/>
      <c r="E16" s="166"/>
      <c r="F16" s="166"/>
      <c r="G16" s="166"/>
      <c r="H16" s="166"/>
      <c r="I16" s="236">
        <v>1</v>
      </c>
      <c r="J16" s="167"/>
      <c r="K16" s="236">
        <v>1</v>
      </c>
      <c r="L16" s="167"/>
      <c r="M16" s="167"/>
      <c r="N16" s="166"/>
      <c r="O16" s="166"/>
      <c r="P16" s="166"/>
      <c r="Q16" s="166"/>
      <c r="R16" s="166"/>
      <c r="S16" s="167"/>
      <c r="T16" s="167"/>
      <c r="U16" s="167"/>
      <c r="V16" s="167"/>
      <c r="W16" s="167"/>
    </row>
    <row r="17" spans="1:23" ht="20" customHeight="1" x14ac:dyDescent="0.15">
      <c r="A17" s="117"/>
      <c r="B17" s="23" t="s">
        <v>286</v>
      </c>
      <c r="C17" s="23" t="s">
        <v>287</v>
      </c>
      <c r="D17" s="166"/>
      <c r="E17" s="166"/>
      <c r="F17" s="166"/>
      <c r="G17" s="166"/>
      <c r="H17" s="166"/>
      <c r="I17" s="236">
        <v>1</v>
      </c>
      <c r="J17" s="236">
        <v>1</v>
      </c>
      <c r="K17" s="167"/>
      <c r="L17" s="167"/>
      <c r="M17" s="167"/>
      <c r="N17" s="166"/>
      <c r="O17" s="166"/>
      <c r="P17" s="166"/>
      <c r="Q17" s="166"/>
      <c r="R17" s="166"/>
      <c r="S17" s="167"/>
      <c r="T17" s="167"/>
      <c r="U17" s="167"/>
      <c r="V17" s="167"/>
      <c r="W17" s="167"/>
    </row>
    <row r="18" spans="1:23" ht="20" customHeight="1" x14ac:dyDescent="0.15">
      <c r="A18" s="117"/>
      <c r="B18" s="23" t="s">
        <v>288</v>
      </c>
      <c r="C18" s="23" t="s">
        <v>289</v>
      </c>
      <c r="D18" s="166"/>
      <c r="E18" s="166"/>
      <c r="F18" s="166"/>
      <c r="G18" s="166"/>
      <c r="H18" s="166"/>
      <c r="I18" s="236">
        <v>1</v>
      </c>
      <c r="J18" s="236">
        <v>1</v>
      </c>
      <c r="K18" s="236">
        <v>1</v>
      </c>
      <c r="L18" s="167"/>
      <c r="M18" s="167"/>
      <c r="N18" s="166"/>
      <c r="O18" s="166"/>
      <c r="P18" s="166"/>
      <c r="Q18" s="166"/>
      <c r="R18" s="166"/>
      <c r="S18" s="167"/>
      <c r="T18" s="167"/>
      <c r="U18" s="167"/>
      <c r="V18" s="167"/>
      <c r="W18" s="167"/>
    </row>
    <row r="19" spans="1:23" ht="20" customHeight="1" x14ac:dyDescent="0.15">
      <c r="A19" s="117"/>
      <c r="B19" s="23" t="s">
        <v>290</v>
      </c>
      <c r="C19" s="23" t="s">
        <v>291</v>
      </c>
      <c r="D19" s="166"/>
      <c r="E19" s="166"/>
      <c r="F19" s="166"/>
      <c r="G19" s="166"/>
      <c r="H19" s="166"/>
      <c r="I19" s="167"/>
      <c r="J19" s="236">
        <v>1</v>
      </c>
      <c r="K19" s="236">
        <v>1</v>
      </c>
      <c r="L19" s="167"/>
      <c r="M19" s="167"/>
      <c r="N19" s="166"/>
      <c r="O19" s="166"/>
      <c r="P19" s="166"/>
      <c r="Q19" s="166"/>
      <c r="R19" s="166"/>
      <c r="S19" s="167"/>
      <c r="T19" s="167"/>
      <c r="U19" s="167"/>
      <c r="V19" s="167"/>
      <c r="W19" s="167"/>
    </row>
    <row r="20" spans="1:23" ht="20" customHeight="1" x14ac:dyDescent="0.15">
      <c r="A20" s="117"/>
      <c r="B20" s="23" t="s">
        <v>292</v>
      </c>
      <c r="C20" s="23" t="s">
        <v>293</v>
      </c>
      <c r="D20" s="166"/>
      <c r="E20" s="166"/>
      <c r="F20" s="166"/>
      <c r="G20" s="166"/>
      <c r="H20" s="166"/>
      <c r="I20" s="236">
        <v>1</v>
      </c>
      <c r="J20" s="236">
        <v>1</v>
      </c>
      <c r="K20" s="236">
        <v>2</v>
      </c>
      <c r="L20" s="167"/>
      <c r="M20" s="167"/>
      <c r="N20" s="166"/>
      <c r="O20" s="166"/>
      <c r="P20" s="166"/>
      <c r="Q20" s="166"/>
      <c r="R20" s="166"/>
      <c r="S20" s="167"/>
      <c r="T20" s="167"/>
      <c r="U20" s="167"/>
      <c r="V20" s="167"/>
      <c r="W20" s="167"/>
    </row>
    <row r="21" spans="1:23" ht="30" x14ac:dyDescent="0.15">
      <c r="A21" s="117"/>
      <c r="B21" s="23" t="s">
        <v>294</v>
      </c>
      <c r="C21" s="23" t="s">
        <v>295</v>
      </c>
      <c r="D21" s="166"/>
      <c r="E21" s="166"/>
      <c r="F21" s="166"/>
      <c r="G21" s="166"/>
      <c r="H21" s="166"/>
      <c r="I21" s="236">
        <v>1</v>
      </c>
      <c r="J21" s="236">
        <v>1</v>
      </c>
      <c r="K21" s="167"/>
      <c r="L21" s="167"/>
      <c r="M21" s="167"/>
      <c r="N21" s="166"/>
      <c r="O21" s="166"/>
      <c r="P21" s="166"/>
      <c r="Q21" s="166"/>
      <c r="R21" s="166"/>
      <c r="S21" s="167"/>
      <c r="T21" s="167"/>
      <c r="U21" s="167"/>
      <c r="V21" s="167"/>
      <c r="W21" s="167"/>
    </row>
    <row r="22" spans="1:23" ht="25" customHeight="1" x14ac:dyDescent="0.15">
      <c r="A22" s="82" t="s">
        <v>296</v>
      </c>
      <c r="B22" s="23" t="s">
        <v>297</v>
      </c>
      <c r="C22" s="23" t="s">
        <v>298</v>
      </c>
      <c r="D22" s="166"/>
      <c r="E22" s="166"/>
      <c r="F22" s="166"/>
      <c r="G22" s="166"/>
      <c r="H22" s="166"/>
      <c r="I22" s="167"/>
      <c r="J22" s="167"/>
      <c r="K22" s="167"/>
      <c r="L22" s="167"/>
      <c r="M22" s="167"/>
      <c r="N22" s="235">
        <v>1</v>
      </c>
      <c r="O22" s="235">
        <v>2</v>
      </c>
      <c r="P22" s="235">
        <v>1</v>
      </c>
      <c r="Q22" s="166"/>
      <c r="R22" s="166"/>
      <c r="S22" s="167"/>
      <c r="T22" s="167"/>
      <c r="U22" s="167"/>
      <c r="V22" s="167"/>
      <c r="W22" s="167"/>
    </row>
    <row r="23" spans="1:23" ht="25" customHeight="1" x14ac:dyDescent="0.15">
      <c r="A23" s="117"/>
      <c r="B23" s="23" t="s">
        <v>299</v>
      </c>
      <c r="C23" s="23" t="s">
        <v>300</v>
      </c>
      <c r="D23" s="166"/>
      <c r="E23" s="166"/>
      <c r="F23" s="166"/>
      <c r="G23" s="166"/>
      <c r="H23" s="166"/>
      <c r="I23" s="167"/>
      <c r="J23" s="167"/>
      <c r="K23" s="167"/>
      <c r="L23" s="167"/>
      <c r="M23" s="167"/>
      <c r="N23" s="235">
        <v>2</v>
      </c>
      <c r="O23" s="235">
        <v>1</v>
      </c>
      <c r="P23" s="235">
        <v>2</v>
      </c>
      <c r="Q23" s="166"/>
      <c r="R23" s="166"/>
      <c r="S23" s="167"/>
      <c r="T23" s="167"/>
      <c r="U23" s="167"/>
      <c r="V23" s="167"/>
      <c r="W23" s="167"/>
    </row>
    <row r="24" spans="1:23" ht="20" customHeight="1" x14ac:dyDescent="0.15">
      <c r="A24" s="82" t="s">
        <v>301</v>
      </c>
      <c r="B24" s="23" t="s">
        <v>302</v>
      </c>
      <c r="C24" s="23" t="s">
        <v>303</v>
      </c>
      <c r="D24" s="166"/>
      <c r="E24" s="166"/>
      <c r="F24" s="166"/>
      <c r="G24" s="166"/>
      <c r="H24" s="166"/>
      <c r="I24" s="167"/>
      <c r="J24" s="167"/>
      <c r="K24" s="167"/>
      <c r="L24" s="167"/>
      <c r="M24" s="167"/>
      <c r="N24" s="235">
        <v>1</v>
      </c>
      <c r="O24" s="235">
        <v>1</v>
      </c>
      <c r="P24" s="235">
        <v>1</v>
      </c>
      <c r="Q24" s="166"/>
      <c r="R24" s="166"/>
      <c r="S24" s="167"/>
      <c r="T24" s="167"/>
      <c r="U24" s="167"/>
      <c r="V24" s="167"/>
      <c r="W24" s="167"/>
    </row>
    <row r="25" spans="1:23" ht="20" customHeight="1" x14ac:dyDescent="0.15">
      <c r="A25" s="117"/>
      <c r="B25" s="23" t="s">
        <v>304</v>
      </c>
      <c r="C25" s="23" t="s">
        <v>305</v>
      </c>
      <c r="D25" s="166"/>
      <c r="E25" s="166"/>
      <c r="F25" s="166"/>
      <c r="G25" s="166"/>
      <c r="H25" s="166"/>
      <c r="I25" s="167"/>
      <c r="J25" s="167"/>
      <c r="K25" s="167"/>
      <c r="L25" s="167"/>
      <c r="M25" s="167"/>
      <c r="N25" s="235">
        <v>1</v>
      </c>
      <c r="O25" s="235">
        <v>1</v>
      </c>
      <c r="P25" s="235">
        <v>1</v>
      </c>
      <c r="Q25" s="166"/>
      <c r="R25" s="166"/>
      <c r="S25" s="167"/>
      <c r="T25" s="167"/>
      <c r="U25" s="167"/>
      <c r="V25" s="167"/>
      <c r="W25" s="167"/>
    </row>
    <row r="26" spans="1:23" ht="20" customHeight="1" x14ac:dyDescent="0.15">
      <c r="A26" s="82" t="s">
        <v>306</v>
      </c>
      <c r="B26" s="23" t="s">
        <v>307</v>
      </c>
      <c r="C26" s="23" t="s">
        <v>308</v>
      </c>
      <c r="D26" s="166"/>
      <c r="E26" s="166"/>
      <c r="F26" s="166"/>
      <c r="G26" s="166"/>
      <c r="H26" s="166"/>
      <c r="I26" s="167"/>
      <c r="J26" s="167"/>
      <c r="K26" s="167"/>
      <c r="L26" s="167"/>
      <c r="M26" s="167"/>
      <c r="N26" s="166"/>
      <c r="O26" s="166"/>
      <c r="P26" s="166"/>
      <c r="Q26" s="166"/>
      <c r="R26" s="166"/>
      <c r="S26" s="236">
        <v>1</v>
      </c>
      <c r="T26" s="167"/>
      <c r="U26" s="236">
        <v>2</v>
      </c>
      <c r="V26" s="167"/>
      <c r="W26" s="167"/>
    </row>
    <row r="27" spans="1:23" ht="20" customHeight="1" x14ac:dyDescent="0.15">
      <c r="A27" s="117"/>
      <c r="B27" s="23" t="s">
        <v>309</v>
      </c>
      <c r="C27" s="23" t="s">
        <v>310</v>
      </c>
      <c r="D27" s="166"/>
      <c r="E27" s="166"/>
      <c r="F27" s="166"/>
      <c r="G27" s="166"/>
      <c r="H27" s="166"/>
      <c r="I27" s="167"/>
      <c r="J27" s="167"/>
      <c r="K27" s="167"/>
      <c r="L27" s="167"/>
      <c r="M27" s="167"/>
      <c r="N27" s="166"/>
      <c r="O27" s="166"/>
      <c r="P27" s="166"/>
      <c r="Q27" s="166"/>
      <c r="R27" s="166"/>
      <c r="S27" s="236">
        <v>1</v>
      </c>
      <c r="T27" s="236">
        <v>2</v>
      </c>
      <c r="U27" s="236">
        <v>1</v>
      </c>
      <c r="V27" s="167"/>
      <c r="W27" s="167"/>
    </row>
    <row r="28" spans="1:23" ht="20" customHeight="1" x14ac:dyDescent="0.15">
      <c r="A28" s="117"/>
      <c r="B28" s="23" t="s">
        <v>311</v>
      </c>
      <c r="C28" s="23" t="s">
        <v>312</v>
      </c>
      <c r="D28" s="166"/>
      <c r="E28" s="166"/>
      <c r="F28" s="166"/>
      <c r="G28" s="166"/>
      <c r="H28" s="166"/>
      <c r="I28" s="167"/>
      <c r="J28" s="167"/>
      <c r="K28" s="167"/>
      <c r="L28" s="167"/>
      <c r="M28" s="167"/>
      <c r="N28" s="166"/>
      <c r="O28" s="166"/>
      <c r="P28" s="166"/>
      <c r="Q28" s="166"/>
      <c r="R28" s="166"/>
      <c r="S28" s="236">
        <v>2</v>
      </c>
      <c r="T28" s="236">
        <v>2</v>
      </c>
      <c r="U28" s="236">
        <v>1</v>
      </c>
      <c r="V28" s="167"/>
      <c r="W28" s="167"/>
    </row>
    <row r="29" spans="1:23" ht="20" customHeight="1" x14ac:dyDescent="0.15">
      <c r="A29" s="117"/>
      <c r="B29" s="23" t="s">
        <v>313</v>
      </c>
      <c r="C29" s="23" t="s">
        <v>314</v>
      </c>
      <c r="D29" s="166"/>
      <c r="E29" s="166"/>
      <c r="F29" s="166"/>
      <c r="G29" s="166"/>
      <c r="H29" s="166"/>
      <c r="I29" s="167"/>
      <c r="J29" s="167"/>
      <c r="K29" s="167"/>
      <c r="L29" s="167"/>
      <c r="M29" s="167"/>
      <c r="N29" s="166"/>
      <c r="O29" s="166"/>
      <c r="P29" s="166"/>
      <c r="Q29" s="166"/>
      <c r="R29" s="166"/>
      <c r="S29" s="236">
        <v>1</v>
      </c>
      <c r="T29" s="236">
        <v>1</v>
      </c>
      <c r="U29" s="236">
        <v>1</v>
      </c>
      <c r="V29" s="167"/>
      <c r="W29" s="167"/>
    </row>
  </sheetData>
  <mergeCells count="23">
    <mergeCell ref="A4:A7"/>
    <mergeCell ref="B4:B7"/>
    <mergeCell ref="C4:C7"/>
    <mergeCell ref="D4:H4"/>
    <mergeCell ref="I4:M4"/>
    <mergeCell ref="A1:W1"/>
    <mergeCell ref="A2:W2"/>
    <mergeCell ref="A3:C3"/>
    <mergeCell ref="D3:M3"/>
    <mergeCell ref="N3:W3"/>
    <mergeCell ref="N4:R4"/>
    <mergeCell ref="S4:W4"/>
    <mergeCell ref="D5:H6"/>
    <mergeCell ref="I5:M6"/>
    <mergeCell ref="N5:R6"/>
    <mergeCell ref="S5:W6"/>
    <mergeCell ref="A26:A29"/>
    <mergeCell ref="A8:C8"/>
    <mergeCell ref="A9:A11"/>
    <mergeCell ref="A12:A15"/>
    <mergeCell ref="A16:A21"/>
    <mergeCell ref="A22:A23"/>
    <mergeCell ref="A24:A25"/>
  </mergeCells>
  <pageMargins left="0.25" right="0.25" top="0.75" bottom="0.75" header="0.3" footer="0.3"/>
  <pageSetup paperSize="9" scale="59"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54"/>
  <sheetViews>
    <sheetView zoomScale="60" zoomScaleNormal="60" zoomScalePageLayoutView="70" workbookViewId="0">
      <selection activeCell="C11" sqref="C11"/>
    </sheetView>
  </sheetViews>
  <sheetFormatPr baseColWidth="10" defaultColWidth="9.1640625" defaultRowHeight="15" x14ac:dyDescent="0.2"/>
  <cols>
    <col min="1" max="1" width="31" style="22" customWidth="1"/>
    <col min="2" max="2" width="66.6640625" style="1" customWidth="1"/>
    <col min="3" max="3" width="92.1640625" style="1" customWidth="1"/>
    <col min="4" max="23" width="4.83203125" style="1" customWidth="1"/>
    <col min="24" max="16384" width="9.1640625" style="1"/>
  </cols>
  <sheetData>
    <row r="1" spans="1:23" ht="25" customHeight="1" x14ac:dyDescent="0.25">
      <c r="A1" s="47" t="s">
        <v>38</v>
      </c>
      <c r="B1" s="48"/>
      <c r="C1" s="48"/>
      <c r="D1" s="48"/>
      <c r="E1" s="48"/>
      <c r="F1" s="48"/>
      <c r="G1" s="48"/>
      <c r="H1" s="48"/>
      <c r="I1" s="48"/>
      <c r="J1" s="48"/>
      <c r="K1" s="48"/>
      <c r="L1" s="48"/>
      <c r="M1" s="48"/>
      <c r="N1" s="48"/>
      <c r="O1" s="48"/>
      <c r="P1" s="48"/>
      <c r="Q1" s="48"/>
      <c r="R1" s="48"/>
      <c r="S1" s="48"/>
      <c r="T1" s="48"/>
      <c r="U1" s="48"/>
      <c r="V1" s="48"/>
      <c r="W1" s="48"/>
    </row>
    <row r="2" spans="1:23" ht="25" customHeight="1" x14ac:dyDescent="0.2">
      <c r="A2" s="49" t="s">
        <v>642</v>
      </c>
      <c r="B2" s="50"/>
      <c r="C2" s="50"/>
      <c r="D2" s="51"/>
      <c r="E2" s="51"/>
      <c r="F2" s="51"/>
      <c r="G2" s="51"/>
      <c r="H2" s="51"/>
      <c r="I2" s="51"/>
      <c r="J2" s="51"/>
      <c r="K2" s="51"/>
      <c r="L2" s="51"/>
      <c r="M2" s="51"/>
      <c r="N2" s="51"/>
      <c r="O2" s="51"/>
      <c r="P2" s="51"/>
      <c r="Q2" s="51"/>
      <c r="R2" s="51"/>
      <c r="S2" s="51"/>
      <c r="T2" s="51"/>
      <c r="U2" s="51"/>
      <c r="V2" s="51"/>
      <c r="W2" s="51"/>
    </row>
    <row r="3" spans="1:23" s="133" customFormat="1" ht="20" customHeight="1" x14ac:dyDescent="0.2">
      <c r="A3" s="129"/>
      <c r="B3" s="129"/>
      <c r="C3" s="130"/>
      <c r="D3" s="131" t="s">
        <v>1</v>
      </c>
      <c r="E3" s="132"/>
      <c r="F3" s="132"/>
      <c r="G3" s="132"/>
      <c r="H3" s="132"/>
      <c r="I3" s="132"/>
      <c r="J3" s="132"/>
      <c r="K3" s="132"/>
      <c r="L3" s="132"/>
      <c r="M3" s="132"/>
      <c r="N3" s="131" t="s">
        <v>2</v>
      </c>
      <c r="O3" s="132"/>
      <c r="P3" s="132"/>
      <c r="Q3" s="132"/>
      <c r="R3" s="132"/>
      <c r="S3" s="132"/>
      <c r="T3" s="132"/>
      <c r="U3" s="132"/>
      <c r="V3" s="132"/>
      <c r="W3" s="132"/>
    </row>
    <row r="4" spans="1:23" s="133" customFormat="1" ht="20" customHeight="1" x14ac:dyDescent="0.2">
      <c r="A4" s="134" t="s">
        <v>3</v>
      </c>
      <c r="B4" s="134" t="s">
        <v>5</v>
      </c>
      <c r="C4" s="134" t="s">
        <v>6</v>
      </c>
      <c r="D4" s="176" t="s">
        <v>1092</v>
      </c>
      <c r="E4" s="177"/>
      <c r="F4" s="177"/>
      <c r="G4" s="177"/>
      <c r="H4" s="177"/>
      <c r="I4" s="178" t="s">
        <v>1093</v>
      </c>
      <c r="J4" s="179"/>
      <c r="K4" s="179"/>
      <c r="L4" s="179"/>
      <c r="M4" s="179"/>
      <c r="N4" s="176" t="s">
        <v>1092</v>
      </c>
      <c r="O4" s="177"/>
      <c r="P4" s="177"/>
      <c r="Q4" s="177"/>
      <c r="R4" s="177"/>
      <c r="S4" s="178" t="s">
        <v>1093</v>
      </c>
      <c r="T4" s="179"/>
      <c r="U4" s="179"/>
      <c r="V4" s="179"/>
      <c r="W4" s="179"/>
    </row>
    <row r="5" spans="1:23" s="133" customFormat="1" ht="14.5" customHeight="1" x14ac:dyDescent="0.2">
      <c r="A5" s="135"/>
      <c r="B5" s="135"/>
      <c r="C5" s="135"/>
      <c r="D5" s="136" t="s">
        <v>1094</v>
      </c>
      <c r="E5" s="137"/>
      <c r="F5" s="137"/>
      <c r="G5" s="137"/>
      <c r="H5" s="137"/>
      <c r="I5" s="138" t="s">
        <v>1094</v>
      </c>
      <c r="J5" s="139"/>
      <c r="K5" s="139"/>
      <c r="L5" s="139"/>
      <c r="M5" s="139"/>
      <c r="N5" s="136" t="s">
        <v>1094</v>
      </c>
      <c r="O5" s="137"/>
      <c r="P5" s="137"/>
      <c r="Q5" s="137"/>
      <c r="R5" s="137"/>
      <c r="S5" s="138" t="s">
        <v>1094</v>
      </c>
      <c r="T5" s="139"/>
      <c r="U5" s="139"/>
      <c r="V5" s="139"/>
      <c r="W5" s="139"/>
    </row>
    <row r="6" spans="1:23" s="133" customFormat="1" ht="60" customHeight="1" x14ac:dyDescent="0.2">
      <c r="A6" s="135"/>
      <c r="B6" s="135"/>
      <c r="C6" s="135"/>
      <c r="D6" s="137"/>
      <c r="E6" s="137"/>
      <c r="F6" s="137"/>
      <c r="G6" s="137"/>
      <c r="H6" s="137"/>
      <c r="I6" s="139"/>
      <c r="J6" s="139"/>
      <c r="K6" s="139"/>
      <c r="L6" s="139"/>
      <c r="M6" s="139"/>
      <c r="N6" s="137"/>
      <c r="O6" s="137"/>
      <c r="P6" s="137"/>
      <c r="Q6" s="137"/>
      <c r="R6" s="137"/>
      <c r="S6" s="139"/>
      <c r="T6" s="139"/>
      <c r="U6" s="139"/>
      <c r="V6" s="139"/>
      <c r="W6" s="139"/>
    </row>
    <row r="7" spans="1:23" s="133" customFormat="1" ht="80" customHeight="1" x14ac:dyDescent="0.2">
      <c r="A7" s="135"/>
      <c r="B7" s="135"/>
      <c r="C7" s="135"/>
      <c r="D7" s="173" t="s">
        <v>9</v>
      </c>
      <c r="E7" s="173" t="s">
        <v>10</v>
      </c>
      <c r="F7" s="173" t="s">
        <v>11</v>
      </c>
      <c r="G7" s="173" t="s">
        <v>12</v>
      </c>
      <c r="H7" s="173" t="s">
        <v>13</v>
      </c>
      <c r="I7" s="174" t="s">
        <v>9</v>
      </c>
      <c r="J7" s="174" t="s">
        <v>10</v>
      </c>
      <c r="K7" s="174" t="s">
        <v>11</v>
      </c>
      <c r="L7" s="174" t="s">
        <v>12</v>
      </c>
      <c r="M7" s="174" t="s">
        <v>13</v>
      </c>
      <c r="N7" s="173" t="s">
        <v>9</v>
      </c>
      <c r="O7" s="173" t="s">
        <v>10</v>
      </c>
      <c r="P7" s="173" t="s">
        <v>11</v>
      </c>
      <c r="Q7" s="173" t="s">
        <v>12</v>
      </c>
      <c r="R7" s="173" t="s">
        <v>13</v>
      </c>
      <c r="S7" s="174" t="s">
        <v>9</v>
      </c>
      <c r="T7" s="174" t="s">
        <v>10</v>
      </c>
      <c r="U7" s="174" t="s">
        <v>11</v>
      </c>
      <c r="V7" s="174" t="s">
        <v>12</v>
      </c>
      <c r="W7" s="174" t="s">
        <v>13</v>
      </c>
    </row>
    <row r="8" spans="1:23" s="133" customFormat="1" ht="20" customHeight="1" x14ac:dyDescent="0.2">
      <c r="A8" s="181" t="s">
        <v>14</v>
      </c>
      <c r="B8" s="182"/>
      <c r="C8" s="182"/>
      <c r="D8" s="183">
        <f t="shared" ref="D8:W8" si="0">SUM(D9:D44)</f>
        <v>5</v>
      </c>
      <c r="E8" s="183">
        <f t="shared" si="0"/>
        <v>5</v>
      </c>
      <c r="F8" s="183">
        <f t="shared" si="0"/>
        <v>5</v>
      </c>
      <c r="G8" s="183">
        <f t="shared" si="0"/>
        <v>0</v>
      </c>
      <c r="H8" s="183">
        <f t="shared" si="0"/>
        <v>0</v>
      </c>
      <c r="I8" s="183">
        <f t="shared" si="0"/>
        <v>5</v>
      </c>
      <c r="J8" s="183">
        <f t="shared" si="0"/>
        <v>5</v>
      </c>
      <c r="K8" s="183">
        <f t="shared" si="0"/>
        <v>5</v>
      </c>
      <c r="L8" s="183">
        <f t="shared" si="0"/>
        <v>0</v>
      </c>
      <c r="M8" s="183">
        <f t="shared" si="0"/>
        <v>0</v>
      </c>
      <c r="N8" s="183">
        <f t="shared" si="0"/>
        <v>5</v>
      </c>
      <c r="O8" s="183">
        <f t="shared" si="0"/>
        <v>5</v>
      </c>
      <c r="P8" s="183">
        <f t="shared" si="0"/>
        <v>5</v>
      </c>
      <c r="Q8" s="183">
        <f t="shared" si="0"/>
        <v>0</v>
      </c>
      <c r="R8" s="183">
        <f t="shared" si="0"/>
        <v>0</v>
      </c>
      <c r="S8" s="183">
        <f t="shared" si="0"/>
        <v>5</v>
      </c>
      <c r="T8" s="183">
        <f t="shared" si="0"/>
        <v>5</v>
      </c>
      <c r="U8" s="183">
        <f t="shared" si="0"/>
        <v>5</v>
      </c>
      <c r="V8" s="183">
        <f t="shared" si="0"/>
        <v>0</v>
      </c>
      <c r="W8" s="183">
        <f t="shared" si="0"/>
        <v>0</v>
      </c>
    </row>
    <row r="9" spans="1:23" s="133" customFormat="1" ht="135" x14ac:dyDescent="0.2">
      <c r="A9" s="140" t="s">
        <v>643</v>
      </c>
      <c r="B9" s="141" t="s">
        <v>701</v>
      </c>
      <c r="C9" s="141" t="s">
        <v>644</v>
      </c>
      <c r="D9" s="142"/>
      <c r="E9" s="142"/>
      <c r="F9" s="142"/>
      <c r="G9" s="142"/>
      <c r="H9" s="142"/>
      <c r="I9" s="143"/>
      <c r="J9" s="143"/>
      <c r="K9" s="143"/>
      <c r="L9" s="143"/>
      <c r="M9" s="143"/>
      <c r="N9" s="142"/>
      <c r="O9" s="142"/>
      <c r="P9" s="142"/>
      <c r="Q9" s="142"/>
      <c r="R9" s="142"/>
      <c r="S9" s="143"/>
      <c r="T9" s="143"/>
      <c r="U9" s="143"/>
      <c r="V9" s="143"/>
      <c r="W9" s="143"/>
    </row>
    <row r="10" spans="1:23" s="133" customFormat="1" ht="105" x14ac:dyDescent="0.2">
      <c r="A10" s="140"/>
      <c r="B10" s="141" t="s">
        <v>696</v>
      </c>
      <c r="C10" s="141" t="s">
        <v>645</v>
      </c>
      <c r="D10" s="142"/>
      <c r="E10" s="142"/>
      <c r="F10" s="142"/>
      <c r="G10" s="142"/>
      <c r="H10" s="142"/>
      <c r="I10" s="143"/>
      <c r="J10" s="143"/>
      <c r="K10" s="143"/>
      <c r="L10" s="143"/>
      <c r="M10" s="143"/>
      <c r="N10" s="142"/>
      <c r="O10" s="142"/>
      <c r="P10" s="142"/>
      <c r="Q10" s="142"/>
      <c r="R10" s="142"/>
      <c r="S10" s="143"/>
      <c r="T10" s="143"/>
      <c r="U10" s="143"/>
      <c r="V10" s="143"/>
      <c r="W10" s="143"/>
    </row>
    <row r="11" spans="1:23" s="133" customFormat="1" ht="150" x14ac:dyDescent="0.2">
      <c r="A11" s="140"/>
      <c r="B11" s="141" t="s">
        <v>646</v>
      </c>
      <c r="C11" s="141" t="s">
        <v>647</v>
      </c>
      <c r="D11" s="144">
        <v>1</v>
      </c>
      <c r="E11" s="142"/>
      <c r="F11" s="144">
        <v>1</v>
      </c>
      <c r="G11" s="142"/>
      <c r="H11" s="142"/>
      <c r="I11" s="143"/>
      <c r="J11" s="143"/>
      <c r="K11" s="143"/>
      <c r="L11" s="143"/>
      <c r="M11" s="143"/>
      <c r="N11" s="142"/>
      <c r="O11" s="142"/>
      <c r="P11" s="142"/>
      <c r="Q11" s="142"/>
      <c r="R11" s="142"/>
      <c r="S11" s="143"/>
      <c r="T11" s="143"/>
      <c r="U11" s="143"/>
      <c r="V11" s="143"/>
      <c r="W11" s="143"/>
    </row>
    <row r="12" spans="1:23" s="133" customFormat="1" ht="135" x14ac:dyDescent="0.2">
      <c r="A12" s="140"/>
      <c r="B12" s="141" t="s">
        <v>648</v>
      </c>
      <c r="C12" s="141" t="s">
        <v>649</v>
      </c>
      <c r="D12" s="144">
        <v>1</v>
      </c>
      <c r="E12" s="144">
        <v>1</v>
      </c>
      <c r="F12" s="142"/>
      <c r="G12" s="142"/>
      <c r="H12" s="142"/>
      <c r="I12" s="143"/>
      <c r="J12" s="143"/>
      <c r="K12" s="143"/>
      <c r="L12" s="143"/>
      <c r="M12" s="143"/>
      <c r="N12" s="142"/>
      <c r="O12" s="142"/>
      <c r="P12" s="142"/>
      <c r="Q12" s="142"/>
      <c r="R12" s="142"/>
      <c r="S12" s="143"/>
      <c r="T12" s="143"/>
      <c r="U12" s="143"/>
      <c r="V12" s="143"/>
      <c r="W12" s="143"/>
    </row>
    <row r="13" spans="1:23" s="133" customFormat="1" ht="150" x14ac:dyDescent="0.2">
      <c r="A13" s="140"/>
      <c r="B13" s="141" t="s">
        <v>650</v>
      </c>
      <c r="C13" s="141" t="s">
        <v>649</v>
      </c>
      <c r="D13" s="144">
        <v>1</v>
      </c>
      <c r="E13" s="142"/>
      <c r="F13" s="144">
        <v>1</v>
      </c>
      <c r="G13" s="142"/>
      <c r="H13" s="142"/>
      <c r="I13" s="143"/>
      <c r="J13" s="143"/>
      <c r="K13" s="143"/>
      <c r="L13" s="143"/>
      <c r="M13" s="143"/>
      <c r="N13" s="142"/>
      <c r="O13" s="142"/>
      <c r="P13" s="142"/>
      <c r="Q13" s="142"/>
      <c r="R13" s="142"/>
      <c r="S13" s="143"/>
      <c r="T13" s="143"/>
      <c r="U13" s="143"/>
      <c r="V13" s="143"/>
      <c r="W13" s="143"/>
    </row>
    <row r="14" spans="1:23" s="133" customFormat="1" ht="75" x14ac:dyDescent="0.2">
      <c r="A14" s="140"/>
      <c r="B14" s="141" t="s">
        <v>651</v>
      </c>
      <c r="C14" s="141" t="s">
        <v>652</v>
      </c>
      <c r="D14" s="142"/>
      <c r="E14" s="144">
        <v>1</v>
      </c>
      <c r="F14" s="144">
        <v>1</v>
      </c>
      <c r="G14" s="142"/>
      <c r="H14" s="142"/>
      <c r="I14" s="143"/>
      <c r="J14" s="143"/>
      <c r="K14" s="143"/>
      <c r="L14" s="143"/>
      <c r="M14" s="143"/>
      <c r="N14" s="142"/>
      <c r="O14" s="142"/>
      <c r="P14" s="142"/>
      <c r="Q14" s="142"/>
      <c r="R14" s="142"/>
      <c r="S14" s="143"/>
      <c r="T14" s="143"/>
      <c r="U14" s="143"/>
      <c r="V14" s="143"/>
      <c r="W14" s="143"/>
    </row>
    <row r="15" spans="1:23" s="133" customFormat="1" ht="90" x14ac:dyDescent="0.2">
      <c r="A15" s="140"/>
      <c r="B15" s="141" t="s">
        <v>697</v>
      </c>
      <c r="C15" s="141" t="s">
        <v>653</v>
      </c>
      <c r="D15" s="144">
        <v>1</v>
      </c>
      <c r="E15" s="144">
        <v>1</v>
      </c>
      <c r="F15" s="144">
        <v>1</v>
      </c>
      <c r="G15" s="142"/>
      <c r="H15" s="142"/>
      <c r="I15" s="143"/>
      <c r="J15" s="143"/>
      <c r="K15" s="143"/>
      <c r="L15" s="143"/>
      <c r="M15" s="143"/>
      <c r="N15" s="142"/>
      <c r="O15" s="142"/>
      <c r="P15" s="142"/>
      <c r="Q15" s="142"/>
      <c r="R15" s="142"/>
      <c r="S15" s="143"/>
      <c r="T15" s="143"/>
      <c r="U15" s="143"/>
      <c r="V15" s="143"/>
      <c r="W15" s="143"/>
    </row>
    <row r="16" spans="1:23" s="133" customFormat="1" ht="105" x14ac:dyDescent="0.2">
      <c r="A16" s="140"/>
      <c r="B16" s="141" t="s">
        <v>698</v>
      </c>
      <c r="C16" s="141" t="s">
        <v>654</v>
      </c>
      <c r="D16" s="142"/>
      <c r="E16" s="144">
        <v>1</v>
      </c>
      <c r="F16" s="144">
        <v>1</v>
      </c>
      <c r="G16" s="142"/>
      <c r="H16" s="142"/>
      <c r="I16" s="143"/>
      <c r="J16" s="143"/>
      <c r="K16" s="143"/>
      <c r="L16" s="143"/>
      <c r="M16" s="143"/>
      <c r="N16" s="142"/>
      <c r="O16" s="142"/>
      <c r="P16" s="142"/>
      <c r="Q16" s="142"/>
      <c r="R16" s="142"/>
      <c r="S16" s="143"/>
      <c r="T16" s="143"/>
      <c r="U16" s="143"/>
      <c r="V16" s="143"/>
      <c r="W16" s="143"/>
    </row>
    <row r="17" spans="1:23" s="133" customFormat="1" ht="60" x14ac:dyDescent="0.2">
      <c r="A17" s="140" t="s">
        <v>655</v>
      </c>
      <c r="B17" s="141" t="s">
        <v>700</v>
      </c>
      <c r="C17" s="141" t="s">
        <v>656</v>
      </c>
      <c r="D17" s="144">
        <v>1</v>
      </c>
      <c r="E17" s="144">
        <v>1</v>
      </c>
      <c r="F17" s="142"/>
      <c r="G17" s="142"/>
      <c r="H17" s="142"/>
      <c r="I17" s="143"/>
      <c r="J17" s="143"/>
      <c r="K17" s="143"/>
      <c r="L17" s="143"/>
      <c r="M17" s="143"/>
      <c r="N17" s="142"/>
      <c r="O17" s="142"/>
      <c r="P17" s="142"/>
      <c r="Q17" s="142"/>
      <c r="R17" s="142"/>
      <c r="S17" s="143"/>
      <c r="T17" s="143"/>
      <c r="U17" s="143"/>
      <c r="V17" s="143"/>
      <c r="W17" s="143"/>
    </row>
    <row r="18" spans="1:23" s="133" customFormat="1" ht="45" x14ac:dyDescent="0.2">
      <c r="A18" s="140"/>
      <c r="B18" s="141" t="s">
        <v>657</v>
      </c>
      <c r="C18" s="141" t="s">
        <v>658</v>
      </c>
      <c r="D18" s="142"/>
      <c r="E18" s="142"/>
      <c r="F18" s="142"/>
      <c r="G18" s="142"/>
      <c r="H18" s="142"/>
      <c r="I18" s="143"/>
      <c r="J18" s="143"/>
      <c r="K18" s="143"/>
      <c r="L18" s="143"/>
      <c r="M18" s="143"/>
      <c r="N18" s="142"/>
      <c r="O18" s="142"/>
      <c r="P18" s="142"/>
      <c r="Q18" s="142"/>
      <c r="R18" s="142"/>
      <c r="S18" s="143"/>
      <c r="T18" s="143"/>
      <c r="U18" s="143"/>
      <c r="V18" s="143"/>
      <c r="W18" s="143"/>
    </row>
    <row r="19" spans="1:23" s="133" customFormat="1" ht="60" x14ac:dyDescent="0.2">
      <c r="A19" s="140"/>
      <c r="B19" s="141" t="s">
        <v>659</v>
      </c>
      <c r="C19" s="141" t="s">
        <v>660</v>
      </c>
      <c r="D19" s="142"/>
      <c r="E19" s="142"/>
      <c r="F19" s="142"/>
      <c r="G19" s="142"/>
      <c r="H19" s="142"/>
      <c r="I19" s="143"/>
      <c r="J19" s="145">
        <v>1</v>
      </c>
      <c r="K19" s="143"/>
      <c r="L19" s="143"/>
      <c r="M19" s="143"/>
      <c r="N19" s="142"/>
      <c r="O19" s="142"/>
      <c r="P19" s="142"/>
      <c r="Q19" s="142"/>
      <c r="R19" s="142"/>
      <c r="S19" s="143"/>
      <c r="T19" s="143"/>
      <c r="U19" s="143"/>
      <c r="V19" s="143"/>
      <c r="W19" s="143"/>
    </row>
    <row r="20" spans="1:23" s="133" customFormat="1" ht="30" x14ac:dyDescent="0.2">
      <c r="A20" s="140"/>
      <c r="B20" s="141" t="s">
        <v>661</v>
      </c>
      <c r="C20" s="141" t="s">
        <v>662</v>
      </c>
      <c r="D20" s="142"/>
      <c r="E20" s="142"/>
      <c r="F20" s="142"/>
      <c r="G20" s="142"/>
      <c r="H20" s="142"/>
      <c r="I20" s="145">
        <v>1</v>
      </c>
      <c r="J20" s="143"/>
      <c r="K20" s="145">
        <v>1</v>
      </c>
      <c r="L20" s="143"/>
      <c r="M20" s="143"/>
      <c r="N20" s="142"/>
      <c r="O20" s="142"/>
      <c r="P20" s="142"/>
      <c r="Q20" s="142"/>
      <c r="R20" s="142"/>
      <c r="S20" s="143"/>
      <c r="T20" s="143"/>
      <c r="U20" s="143"/>
      <c r="V20" s="143"/>
      <c r="W20" s="143"/>
    </row>
    <row r="21" spans="1:23" s="133" customFormat="1" ht="45" x14ac:dyDescent="0.2">
      <c r="A21" s="140"/>
      <c r="B21" s="141" t="s">
        <v>663</v>
      </c>
      <c r="C21" s="141" t="s">
        <v>664</v>
      </c>
      <c r="D21" s="142"/>
      <c r="E21" s="142"/>
      <c r="F21" s="142"/>
      <c r="G21" s="142"/>
      <c r="H21" s="142"/>
      <c r="I21" s="145">
        <v>1</v>
      </c>
      <c r="J21" s="143"/>
      <c r="K21" s="143"/>
      <c r="L21" s="143"/>
      <c r="M21" s="143"/>
      <c r="N21" s="142"/>
      <c r="O21" s="142"/>
      <c r="P21" s="142"/>
      <c r="Q21" s="142"/>
      <c r="R21" s="142"/>
      <c r="S21" s="143"/>
      <c r="T21" s="143"/>
      <c r="U21" s="143"/>
      <c r="V21" s="143"/>
      <c r="W21" s="143"/>
    </row>
    <row r="22" spans="1:23" s="133" customFormat="1" ht="60" x14ac:dyDescent="0.2">
      <c r="A22" s="140" t="s">
        <v>665</v>
      </c>
      <c r="B22" s="141" t="s">
        <v>699</v>
      </c>
      <c r="C22" s="141" t="s">
        <v>666</v>
      </c>
      <c r="D22" s="142"/>
      <c r="E22" s="142"/>
      <c r="F22" s="142"/>
      <c r="G22" s="142"/>
      <c r="H22" s="142"/>
      <c r="I22" s="143"/>
      <c r="J22" s="143"/>
      <c r="K22" s="145">
        <v>1</v>
      </c>
      <c r="L22" s="143"/>
      <c r="M22" s="143"/>
      <c r="N22" s="142"/>
      <c r="O22" s="142"/>
      <c r="P22" s="142"/>
      <c r="Q22" s="142"/>
      <c r="R22" s="142"/>
      <c r="S22" s="143"/>
      <c r="T22" s="143"/>
      <c r="U22" s="143"/>
      <c r="V22" s="143"/>
      <c r="W22" s="143"/>
    </row>
    <row r="23" spans="1:23" s="133" customFormat="1" ht="45" x14ac:dyDescent="0.2">
      <c r="A23" s="140"/>
      <c r="B23" s="141" t="s">
        <v>667</v>
      </c>
      <c r="C23" s="141" t="s">
        <v>666</v>
      </c>
      <c r="D23" s="142"/>
      <c r="E23" s="142"/>
      <c r="F23" s="142"/>
      <c r="G23" s="142"/>
      <c r="H23" s="142"/>
      <c r="I23" s="145">
        <v>1</v>
      </c>
      <c r="J23" s="145">
        <v>1</v>
      </c>
      <c r="K23" s="145">
        <v>1</v>
      </c>
      <c r="L23" s="143"/>
      <c r="M23" s="143"/>
      <c r="N23" s="142"/>
      <c r="O23" s="142"/>
      <c r="P23" s="142"/>
      <c r="Q23" s="142"/>
      <c r="R23" s="142"/>
      <c r="S23" s="143"/>
      <c r="T23" s="143"/>
      <c r="U23" s="143"/>
      <c r="V23" s="143"/>
      <c r="W23" s="143"/>
    </row>
    <row r="24" spans="1:23" s="133" customFormat="1" ht="45" x14ac:dyDescent="0.2">
      <c r="A24" s="140"/>
      <c r="B24" s="141" t="s">
        <v>668</v>
      </c>
      <c r="C24" s="141" t="s">
        <v>666</v>
      </c>
      <c r="D24" s="142"/>
      <c r="E24" s="142"/>
      <c r="F24" s="142"/>
      <c r="G24" s="142"/>
      <c r="H24" s="142"/>
      <c r="I24" s="143"/>
      <c r="J24" s="145">
        <v>1</v>
      </c>
      <c r="K24" s="145">
        <v>1</v>
      </c>
      <c r="L24" s="143"/>
      <c r="M24" s="143"/>
      <c r="N24" s="142"/>
      <c r="O24" s="142"/>
      <c r="P24" s="142"/>
      <c r="Q24" s="142"/>
      <c r="R24" s="142"/>
      <c r="S24" s="143"/>
      <c r="T24" s="143"/>
      <c r="U24" s="143"/>
      <c r="V24" s="143"/>
      <c r="W24" s="143"/>
    </row>
    <row r="25" spans="1:23" s="133" customFormat="1" ht="45" x14ac:dyDescent="0.2">
      <c r="A25" s="140"/>
      <c r="B25" s="141" t="s">
        <v>708</v>
      </c>
      <c r="C25" s="141" t="s">
        <v>669</v>
      </c>
      <c r="D25" s="142"/>
      <c r="E25" s="142"/>
      <c r="F25" s="142"/>
      <c r="G25" s="142"/>
      <c r="H25" s="142"/>
      <c r="I25" s="145">
        <v>1</v>
      </c>
      <c r="J25" s="145">
        <v>1</v>
      </c>
      <c r="K25" s="143"/>
      <c r="L25" s="143"/>
      <c r="M25" s="143"/>
      <c r="N25" s="142"/>
      <c r="O25" s="142"/>
      <c r="P25" s="142"/>
      <c r="Q25" s="142"/>
      <c r="R25" s="142"/>
      <c r="S25" s="143"/>
      <c r="T25" s="143"/>
      <c r="U25" s="143"/>
      <c r="V25" s="143"/>
      <c r="W25" s="143"/>
    </row>
    <row r="26" spans="1:23" s="133" customFormat="1" ht="75" x14ac:dyDescent="0.2">
      <c r="A26" s="140"/>
      <c r="B26" s="141" t="s">
        <v>670</v>
      </c>
      <c r="C26" s="141" t="s">
        <v>671</v>
      </c>
      <c r="D26" s="142"/>
      <c r="E26" s="142"/>
      <c r="F26" s="142"/>
      <c r="G26" s="142"/>
      <c r="H26" s="142"/>
      <c r="I26" s="145">
        <v>1</v>
      </c>
      <c r="J26" s="145">
        <v>1</v>
      </c>
      <c r="K26" s="145">
        <v>1</v>
      </c>
      <c r="L26" s="143"/>
      <c r="M26" s="143"/>
      <c r="N26" s="142"/>
      <c r="O26" s="142"/>
      <c r="P26" s="142"/>
      <c r="Q26" s="142"/>
      <c r="R26" s="142"/>
      <c r="S26" s="143"/>
      <c r="T26" s="143"/>
      <c r="U26" s="143"/>
      <c r="V26" s="143"/>
      <c r="W26" s="143"/>
    </row>
    <row r="27" spans="1:23" s="133" customFormat="1" ht="30" x14ac:dyDescent="0.2">
      <c r="A27" s="140"/>
      <c r="B27" s="141" t="s">
        <v>672</v>
      </c>
      <c r="C27" s="141" t="s">
        <v>673</v>
      </c>
      <c r="D27" s="142"/>
      <c r="E27" s="142"/>
      <c r="F27" s="142"/>
      <c r="G27" s="142"/>
      <c r="H27" s="142"/>
      <c r="I27" s="143"/>
      <c r="J27" s="143"/>
      <c r="K27" s="143"/>
      <c r="L27" s="143"/>
      <c r="M27" s="143"/>
      <c r="N27" s="142"/>
      <c r="O27" s="142"/>
      <c r="P27" s="142"/>
      <c r="Q27" s="142"/>
      <c r="R27" s="142"/>
      <c r="S27" s="143"/>
      <c r="T27" s="143"/>
      <c r="U27" s="143"/>
      <c r="V27" s="143"/>
      <c r="W27" s="143"/>
    </row>
    <row r="28" spans="1:23" s="133" customFormat="1" ht="45" x14ac:dyDescent="0.2">
      <c r="A28" s="140"/>
      <c r="B28" s="141" t="s">
        <v>674</v>
      </c>
      <c r="C28" s="141" t="s">
        <v>675</v>
      </c>
      <c r="D28" s="142"/>
      <c r="E28" s="142"/>
      <c r="F28" s="142"/>
      <c r="G28" s="142"/>
      <c r="H28" s="142"/>
      <c r="I28" s="143"/>
      <c r="J28" s="143"/>
      <c r="K28" s="143"/>
      <c r="L28" s="143"/>
      <c r="M28" s="143"/>
      <c r="N28" s="144">
        <v>1</v>
      </c>
      <c r="O28" s="144">
        <v>1</v>
      </c>
      <c r="P28" s="142"/>
      <c r="Q28" s="142"/>
      <c r="R28" s="142"/>
      <c r="S28" s="143"/>
      <c r="T28" s="143"/>
      <c r="U28" s="143"/>
      <c r="V28" s="143"/>
      <c r="W28" s="143"/>
    </row>
    <row r="29" spans="1:23" s="133" customFormat="1" ht="45" x14ac:dyDescent="0.2">
      <c r="A29" s="140"/>
      <c r="B29" s="141" t="s">
        <v>676</v>
      </c>
      <c r="C29" s="141" t="s">
        <v>675</v>
      </c>
      <c r="D29" s="142"/>
      <c r="E29" s="142"/>
      <c r="F29" s="142"/>
      <c r="G29" s="142"/>
      <c r="H29" s="142"/>
      <c r="I29" s="143"/>
      <c r="J29" s="143"/>
      <c r="K29" s="143"/>
      <c r="L29" s="143"/>
      <c r="M29" s="143"/>
      <c r="N29" s="144">
        <v>1</v>
      </c>
      <c r="O29" s="142"/>
      <c r="P29" s="144">
        <v>1</v>
      </c>
      <c r="Q29" s="142"/>
      <c r="R29" s="142"/>
      <c r="S29" s="143"/>
      <c r="T29" s="143"/>
      <c r="U29" s="143"/>
      <c r="V29" s="143"/>
      <c r="W29" s="143"/>
    </row>
    <row r="30" spans="1:23" s="133" customFormat="1" ht="60" x14ac:dyDescent="0.2">
      <c r="A30" s="140"/>
      <c r="B30" s="141" t="s">
        <v>677</v>
      </c>
      <c r="C30" s="141" t="s">
        <v>678</v>
      </c>
      <c r="D30" s="142"/>
      <c r="E30" s="142"/>
      <c r="F30" s="142"/>
      <c r="G30" s="142"/>
      <c r="H30" s="142"/>
      <c r="I30" s="143"/>
      <c r="J30" s="143"/>
      <c r="K30" s="143"/>
      <c r="L30" s="143"/>
      <c r="M30" s="143"/>
      <c r="N30" s="142"/>
      <c r="O30" s="144">
        <v>1</v>
      </c>
      <c r="P30" s="144">
        <v>1</v>
      </c>
      <c r="Q30" s="142"/>
      <c r="R30" s="142"/>
      <c r="S30" s="143"/>
      <c r="T30" s="143"/>
      <c r="U30" s="143"/>
      <c r="V30" s="143"/>
      <c r="W30" s="143"/>
    </row>
    <row r="31" spans="1:23" s="133" customFormat="1" ht="45" x14ac:dyDescent="0.2">
      <c r="A31" s="140"/>
      <c r="B31" s="141" t="s">
        <v>679</v>
      </c>
      <c r="C31" s="141" t="s">
        <v>678</v>
      </c>
      <c r="D31" s="142"/>
      <c r="E31" s="142"/>
      <c r="F31" s="142"/>
      <c r="G31" s="142"/>
      <c r="H31" s="142"/>
      <c r="I31" s="143"/>
      <c r="J31" s="143"/>
      <c r="K31" s="143"/>
      <c r="L31" s="143"/>
      <c r="M31" s="143"/>
      <c r="N31" s="144">
        <v>1</v>
      </c>
      <c r="O31" s="144">
        <v>1</v>
      </c>
      <c r="P31" s="144">
        <v>1</v>
      </c>
      <c r="Q31" s="142"/>
      <c r="R31" s="142"/>
      <c r="S31" s="143"/>
      <c r="T31" s="143"/>
      <c r="U31" s="143"/>
      <c r="V31" s="143"/>
      <c r="W31" s="143"/>
    </row>
    <row r="32" spans="1:23" s="133" customFormat="1" ht="45" x14ac:dyDescent="0.2">
      <c r="A32" s="140"/>
      <c r="B32" s="141" t="s">
        <v>702</v>
      </c>
      <c r="C32" s="141" t="s">
        <v>680</v>
      </c>
      <c r="D32" s="142"/>
      <c r="E32" s="142"/>
      <c r="F32" s="142"/>
      <c r="G32" s="142"/>
      <c r="H32" s="142"/>
      <c r="I32" s="143"/>
      <c r="J32" s="143"/>
      <c r="K32" s="143"/>
      <c r="L32" s="143"/>
      <c r="M32" s="143"/>
      <c r="N32" s="142"/>
      <c r="O32" s="144">
        <v>1</v>
      </c>
      <c r="P32" s="144">
        <v>1</v>
      </c>
      <c r="Q32" s="142"/>
      <c r="R32" s="142"/>
      <c r="S32" s="143"/>
      <c r="T32" s="143"/>
      <c r="U32" s="143"/>
      <c r="V32" s="143"/>
      <c r="W32" s="143"/>
    </row>
    <row r="33" spans="1:23" s="133" customFormat="1" ht="30" x14ac:dyDescent="0.2">
      <c r="A33" s="140" t="s">
        <v>681</v>
      </c>
      <c r="B33" s="141" t="s">
        <v>705</v>
      </c>
      <c r="C33" s="141" t="s">
        <v>682</v>
      </c>
      <c r="D33" s="142"/>
      <c r="E33" s="142"/>
      <c r="F33" s="142"/>
      <c r="G33" s="142"/>
      <c r="H33" s="142"/>
      <c r="I33" s="143"/>
      <c r="J33" s="143"/>
      <c r="K33" s="143"/>
      <c r="L33" s="143"/>
      <c r="M33" s="143"/>
      <c r="N33" s="144">
        <v>1</v>
      </c>
      <c r="O33" s="142"/>
      <c r="P33" s="144">
        <v>1</v>
      </c>
      <c r="Q33" s="142"/>
      <c r="R33" s="142"/>
      <c r="S33" s="143"/>
      <c r="T33" s="143"/>
      <c r="U33" s="143"/>
      <c r="V33" s="143"/>
      <c r="W33" s="143"/>
    </row>
    <row r="34" spans="1:23" s="133" customFormat="1" x14ac:dyDescent="0.2">
      <c r="A34" s="140"/>
      <c r="B34" s="141" t="s">
        <v>683</v>
      </c>
      <c r="C34" s="141" t="s">
        <v>682</v>
      </c>
      <c r="D34" s="142"/>
      <c r="E34" s="142"/>
      <c r="F34" s="142"/>
      <c r="G34" s="142"/>
      <c r="H34" s="142"/>
      <c r="I34" s="143"/>
      <c r="J34" s="143"/>
      <c r="K34" s="143"/>
      <c r="L34" s="143"/>
      <c r="M34" s="143"/>
      <c r="N34" s="144">
        <v>1</v>
      </c>
      <c r="O34" s="144">
        <v>1</v>
      </c>
      <c r="P34" s="142"/>
      <c r="Q34" s="142"/>
      <c r="R34" s="142"/>
      <c r="S34" s="143"/>
      <c r="T34" s="143"/>
      <c r="U34" s="143"/>
      <c r="V34" s="143"/>
      <c r="W34" s="143"/>
    </row>
    <row r="35" spans="1:23" s="133" customFormat="1" x14ac:dyDescent="0.2">
      <c r="A35" s="140"/>
      <c r="B35" s="141" t="s">
        <v>707</v>
      </c>
      <c r="C35" s="141" t="s">
        <v>682</v>
      </c>
      <c r="D35" s="142"/>
      <c r="E35" s="142"/>
      <c r="F35" s="142"/>
      <c r="G35" s="142"/>
      <c r="H35" s="142"/>
      <c r="I35" s="143"/>
      <c r="J35" s="143"/>
      <c r="K35" s="143"/>
      <c r="L35" s="143"/>
      <c r="M35" s="143"/>
      <c r="N35" s="142"/>
      <c r="O35" s="142"/>
      <c r="P35" s="142"/>
      <c r="Q35" s="142"/>
      <c r="R35" s="142"/>
      <c r="S35" s="143"/>
      <c r="T35" s="143"/>
      <c r="U35" s="143"/>
      <c r="V35" s="143"/>
      <c r="W35" s="143"/>
    </row>
    <row r="36" spans="1:23" s="133" customFormat="1" x14ac:dyDescent="0.2">
      <c r="A36" s="140"/>
      <c r="B36" s="141" t="s">
        <v>684</v>
      </c>
      <c r="C36" s="141" t="s">
        <v>682</v>
      </c>
      <c r="D36" s="142"/>
      <c r="E36" s="142"/>
      <c r="F36" s="142"/>
      <c r="G36" s="142"/>
      <c r="H36" s="142"/>
      <c r="I36" s="143"/>
      <c r="J36" s="143"/>
      <c r="K36" s="143"/>
      <c r="L36" s="143"/>
      <c r="M36" s="143"/>
      <c r="N36" s="142"/>
      <c r="O36" s="142"/>
      <c r="P36" s="142"/>
      <c r="Q36" s="142"/>
      <c r="R36" s="142"/>
      <c r="S36" s="145">
        <v>1</v>
      </c>
      <c r="T36" s="145">
        <v>1</v>
      </c>
      <c r="U36" s="145">
        <v>1</v>
      </c>
      <c r="V36" s="143"/>
      <c r="W36" s="143"/>
    </row>
    <row r="37" spans="1:23" s="133" customFormat="1" x14ac:dyDescent="0.2">
      <c r="A37" s="140"/>
      <c r="B37" s="141" t="s">
        <v>703</v>
      </c>
      <c r="C37" s="141" t="s">
        <v>685</v>
      </c>
      <c r="D37" s="142"/>
      <c r="E37" s="142"/>
      <c r="F37" s="142"/>
      <c r="G37" s="142"/>
      <c r="H37" s="142"/>
      <c r="I37" s="143"/>
      <c r="J37" s="143"/>
      <c r="K37" s="143"/>
      <c r="L37" s="143"/>
      <c r="M37" s="143"/>
      <c r="N37" s="142"/>
      <c r="O37" s="142"/>
      <c r="P37" s="142"/>
      <c r="Q37" s="142"/>
      <c r="R37" s="142"/>
      <c r="S37" s="143"/>
      <c r="T37" s="145">
        <v>1</v>
      </c>
      <c r="U37" s="145">
        <v>1</v>
      </c>
      <c r="V37" s="143"/>
      <c r="W37" s="143"/>
    </row>
    <row r="38" spans="1:23" s="133" customFormat="1" x14ac:dyDescent="0.2">
      <c r="A38" s="140"/>
      <c r="B38" s="141" t="s">
        <v>686</v>
      </c>
      <c r="C38" s="141" t="s">
        <v>685</v>
      </c>
      <c r="D38" s="142"/>
      <c r="E38" s="142"/>
      <c r="F38" s="142"/>
      <c r="G38" s="142"/>
      <c r="H38" s="142"/>
      <c r="I38" s="143"/>
      <c r="J38" s="143"/>
      <c r="K38" s="143"/>
      <c r="L38" s="143"/>
      <c r="M38" s="143"/>
      <c r="N38" s="142"/>
      <c r="O38" s="142"/>
      <c r="P38" s="142"/>
      <c r="Q38" s="142"/>
      <c r="R38" s="142"/>
      <c r="S38" s="145">
        <v>1</v>
      </c>
      <c r="T38" s="143"/>
      <c r="U38" s="143"/>
      <c r="V38" s="143"/>
      <c r="W38" s="143"/>
    </row>
    <row r="39" spans="1:23" s="133" customFormat="1" ht="30" x14ac:dyDescent="0.2">
      <c r="A39" s="140"/>
      <c r="B39" s="141" t="s">
        <v>687</v>
      </c>
      <c r="C39" s="141" t="s">
        <v>688</v>
      </c>
      <c r="D39" s="142"/>
      <c r="E39" s="142"/>
      <c r="F39" s="142"/>
      <c r="G39" s="142"/>
      <c r="H39" s="142"/>
      <c r="I39" s="143"/>
      <c r="J39" s="143"/>
      <c r="K39" s="143"/>
      <c r="L39" s="143"/>
      <c r="M39" s="143"/>
      <c r="N39" s="142"/>
      <c r="O39" s="142"/>
      <c r="P39" s="142"/>
      <c r="Q39" s="142"/>
      <c r="R39" s="142"/>
      <c r="S39" s="143"/>
      <c r="T39" s="145">
        <v>1</v>
      </c>
      <c r="U39" s="143"/>
      <c r="V39" s="143"/>
      <c r="W39" s="143"/>
    </row>
    <row r="40" spans="1:23" s="133" customFormat="1" ht="30" x14ac:dyDescent="0.2">
      <c r="A40" s="140" t="s">
        <v>689</v>
      </c>
      <c r="B40" s="141" t="s">
        <v>704</v>
      </c>
      <c r="C40" s="141" t="s">
        <v>690</v>
      </c>
      <c r="D40" s="142"/>
      <c r="E40" s="142"/>
      <c r="F40" s="142"/>
      <c r="G40" s="142"/>
      <c r="H40" s="142"/>
      <c r="I40" s="143"/>
      <c r="J40" s="143"/>
      <c r="K40" s="143"/>
      <c r="L40" s="143"/>
      <c r="M40" s="143"/>
      <c r="N40" s="142"/>
      <c r="O40" s="142"/>
      <c r="P40" s="142"/>
      <c r="Q40" s="142"/>
      <c r="R40" s="142"/>
      <c r="S40" s="145">
        <v>1</v>
      </c>
      <c r="T40" s="145">
        <v>1</v>
      </c>
      <c r="U40" s="143"/>
      <c r="V40" s="143"/>
      <c r="W40" s="143"/>
    </row>
    <row r="41" spans="1:23" s="133" customFormat="1" x14ac:dyDescent="0.2">
      <c r="A41" s="140"/>
      <c r="B41" s="141" t="s">
        <v>691</v>
      </c>
      <c r="C41" s="141" t="s">
        <v>690</v>
      </c>
      <c r="D41" s="142"/>
      <c r="E41" s="142"/>
      <c r="F41" s="142"/>
      <c r="G41" s="142"/>
      <c r="H41" s="142"/>
      <c r="I41" s="143"/>
      <c r="J41" s="143"/>
      <c r="K41" s="143"/>
      <c r="L41" s="143"/>
      <c r="M41" s="143"/>
      <c r="N41" s="142"/>
      <c r="O41" s="142"/>
      <c r="P41" s="142"/>
      <c r="Q41" s="142"/>
      <c r="R41" s="142"/>
      <c r="S41" s="143"/>
      <c r="T41" s="145">
        <v>1</v>
      </c>
      <c r="U41" s="145">
        <v>1</v>
      </c>
      <c r="V41" s="143"/>
      <c r="W41" s="143"/>
    </row>
    <row r="42" spans="1:23" s="133" customFormat="1" x14ac:dyDescent="0.2">
      <c r="A42" s="140"/>
      <c r="B42" s="141" t="s">
        <v>706</v>
      </c>
      <c r="C42" s="141" t="s">
        <v>690</v>
      </c>
      <c r="D42" s="142"/>
      <c r="E42" s="142"/>
      <c r="F42" s="142"/>
      <c r="G42" s="142"/>
      <c r="H42" s="142"/>
      <c r="I42" s="143"/>
      <c r="J42" s="143"/>
      <c r="K42" s="143"/>
      <c r="L42" s="143"/>
      <c r="M42" s="143"/>
      <c r="N42" s="142"/>
      <c r="O42" s="142"/>
      <c r="P42" s="142"/>
      <c r="Q42" s="142"/>
      <c r="R42" s="142"/>
      <c r="S42" s="145">
        <v>1</v>
      </c>
      <c r="T42" s="143"/>
      <c r="U42" s="145">
        <v>1</v>
      </c>
      <c r="V42" s="143"/>
      <c r="W42" s="143"/>
    </row>
    <row r="43" spans="1:23" s="133" customFormat="1" ht="30" x14ac:dyDescent="0.2">
      <c r="A43" s="140"/>
      <c r="B43" s="141" t="s">
        <v>692</v>
      </c>
      <c r="C43" s="141" t="s">
        <v>693</v>
      </c>
      <c r="D43" s="142"/>
      <c r="E43" s="142"/>
      <c r="F43" s="142"/>
      <c r="G43" s="142"/>
      <c r="H43" s="142"/>
      <c r="I43" s="143"/>
      <c r="J43" s="143"/>
      <c r="K43" s="143"/>
      <c r="L43" s="143"/>
      <c r="M43" s="143"/>
      <c r="N43" s="142"/>
      <c r="O43" s="142"/>
      <c r="P43" s="142"/>
      <c r="Q43" s="142"/>
      <c r="R43" s="142"/>
      <c r="S43" s="143"/>
      <c r="T43" s="143"/>
      <c r="U43" s="143"/>
      <c r="V43" s="143"/>
      <c r="W43" s="143"/>
    </row>
    <row r="44" spans="1:23" s="133" customFormat="1" x14ac:dyDescent="0.2">
      <c r="A44" s="140"/>
      <c r="B44" s="141" t="s">
        <v>694</v>
      </c>
      <c r="C44" s="141" t="s">
        <v>695</v>
      </c>
      <c r="D44" s="142"/>
      <c r="E44" s="142"/>
      <c r="F44" s="142"/>
      <c r="G44" s="142"/>
      <c r="H44" s="142"/>
      <c r="I44" s="143"/>
      <c r="J44" s="143"/>
      <c r="K44" s="143"/>
      <c r="L44" s="143"/>
      <c r="M44" s="143"/>
      <c r="N44" s="142"/>
      <c r="O44" s="142"/>
      <c r="P44" s="142"/>
      <c r="Q44" s="142"/>
      <c r="R44" s="142"/>
      <c r="S44" s="145">
        <v>1</v>
      </c>
      <c r="T44" s="143"/>
      <c r="U44" s="145">
        <v>1</v>
      </c>
      <c r="V44" s="143"/>
      <c r="W44" s="143"/>
    </row>
    <row r="45" spans="1:23" s="133" customFormat="1" x14ac:dyDescent="0.2">
      <c r="A45" s="147"/>
    </row>
    <row r="46" spans="1:23" s="133" customFormat="1" x14ac:dyDescent="0.2">
      <c r="A46" s="147"/>
    </row>
    <row r="47" spans="1:23" s="133" customFormat="1" x14ac:dyDescent="0.2">
      <c r="A47" s="147"/>
    </row>
    <row r="48" spans="1:23" s="133" customFormat="1" x14ac:dyDescent="0.2">
      <c r="A48" s="147"/>
    </row>
    <row r="49" spans="1:1" s="133" customFormat="1" x14ac:dyDescent="0.2">
      <c r="A49" s="147"/>
    </row>
    <row r="50" spans="1:1" s="133" customFormat="1" x14ac:dyDescent="0.2">
      <c r="A50" s="147"/>
    </row>
    <row r="51" spans="1:1" s="133" customFormat="1" x14ac:dyDescent="0.2">
      <c r="A51" s="147"/>
    </row>
    <row r="52" spans="1:1" s="133" customFormat="1" x14ac:dyDescent="0.2">
      <c r="A52" s="147"/>
    </row>
    <row r="53" spans="1:1" s="133" customFormat="1" x14ac:dyDescent="0.2">
      <c r="A53" s="147"/>
    </row>
    <row r="54" spans="1:1" s="133" customFormat="1" x14ac:dyDescent="0.2">
      <c r="A54" s="147"/>
    </row>
  </sheetData>
  <mergeCells count="21">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9:A16"/>
    <mergeCell ref="A17:A21"/>
    <mergeCell ref="A22:A32"/>
    <mergeCell ref="A33:A39"/>
    <mergeCell ref="A40:A44"/>
  </mergeCells>
  <pageMargins left="0.25" right="0.25" top="0.75" bottom="0.75" header="0.3" footer="0.3"/>
  <pageSetup paperSize="9" scale="46"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R7" sqref="R7"/>
    </sheetView>
  </sheetViews>
  <sheetFormatPr baseColWidth="10" defaultColWidth="9.1640625" defaultRowHeight="14" x14ac:dyDescent="0.15"/>
  <cols>
    <col min="1" max="1" width="20.1640625" style="10" customWidth="1"/>
    <col min="2" max="2" width="66.6640625" style="10" customWidth="1"/>
    <col min="3" max="3" width="79.5" style="10" customWidth="1"/>
    <col min="4" max="15" width="6.83203125" style="10" customWidth="1"/>
    <col min="16" max="16384" width="9.1640625" style="10"/>
  </cols>
  <sheetData>
    <row r="1" spans="1:15" ht="25" customHeight="1" x14ac:dyDescent="0.15">
      <c r="A1" s="89" t="s">
        <v>38</v>
      </c>
      <c r="B1" s="90"/>
      <c r="C1" s="90"/>
      <c r="D1" s="90"/>
      <c r="E1" s="90"/>
      <c r="F1" s="90"/>
      <c r="G1" s="90"/>
      <c r="H1" s="90"/>
      <c r="I1" s="90"/>
      <c r="J1" s="90"/>
      <c r="K1" s="90"/>
      <c r="L1" s="90"/>
      <c r="M1" s="90"/>
      <c r="N1" s="90"/>
      <c r="O1" s="90"/>
    </row>
    <row r="2" spans="1:15" ht="25" customHeight="1" x14ac:dyDescent="0.15">
      <c r="A2" s="49" t="s">
        <v>709</v>
      </c>
      <c r="B2" s="50"/>
      <c r="C2" s="50"/>
      <c r="D2" s="51"/>
      <c r="E2" s="51"/>
      <c r="F2" s="51"/>
      <c r="G2" s="51"/>
      <c r="H2" s="51"/>
      <c r="I2" s="51"/>
      <c r="J2" s="51"/>
      <c r="K2" s="51"/>
      <c r="L2" s="51"/>
      <c r="M2" s="51"/>
      <c r="N2" s="51"/>
      <c r="O2" s="51"/>
    </row>
    <row r="3" spans="1:15" ht="20" customHeight="1" x14ac:dyDescent="0.15">
      <c r="A3" s="249"/>
      <c r="B3" s="249"/>
      <c r="C3" s="250"/>
      <c r="D3" s="229" t="s">
        <v>1</v>
      </c>
      <c r="E3" s="230"/>
      <c r="F3" s="230"/>
      <c r="G3" s="230"/>
      <c r="H3" s="230"/>
      <c r="I3" s="230"/>
      <c r="J3" s="229" t="s">
        <v>2</v>
      </c>
      <c r="K3" s="230"/>
      <c r="L3" s="230"/>
      <c r="M3" s="230"/>
      <c r="N3" s="230"/>
      <c r="O3" s="230"/>
    </row>
    <row r="4" spans="1:15" ht="20" customHeight="1" x14ac:dyDescent="0.15">
      <c r="A4" s="229" t="s">
        <v>524</v>
      </c>
      <c r="B4" s="229" t="s">
        <v>525</v>
      </c>
      <c r="C4" s="229" t="s">
        <v>6</v>
      </c>
      <c r="D4" s="239" t="s">
        <v>1092</v>
      </c>
      <c r="E4" s="240"/>
      <c r="F4" s="240"/>
      <c r="G4" s="241" t="s">
        <v>1093</v>
      </c>
      <c r="H4" s="242"/>
      <c r="I4" s="242"/>
      <c r="J4" s="239" t="s">
        <v>1092</v>
      </c>
      <c r="K4" s="240"/>
      <c r="L4" s="240"/>
      <c r="M4" s="241" t="s">
        <v>1093</v>
      </c>
      <c r="N4" s="242"/>
      <c r="O4" s="242"/>
    </row>
    <row r="5" spans="1:15" ht="14.5" customHeight="1" x14ac:dyDescent="0.15">
      <c r="A5" s="230"/>
      <c r="B5" s="230"/>
      <c r="C5" s="230"/>
      <c r="D5" s="231" t="s">
        <v>1094</v>
      </c>
      <c r="E5" s="232"/>
      <c r="F5" s="232"/>
      <c r="G5" s="233" t="s">
        <v>1094</v>
      </c>
      <c r="H5" s="234"/>
      <c r="I5" s="234"/>
      <c r="J5" s="231" t="s">
        <v>1094</v>
      </c>
      <c r="K5" s="232"/>
      <c r="L5" s="232"/>
      <c r="M5" s="233" t="s">
        <v>1094</v>
      </c>
      <c r="N5" s="234"/>
      <c r="O5" s="234"/>
    </row>
    <row r="6" spans="1:15" ht="60" customHeight="1" x14ac:dyDescent="0.15">
      <c r="A6" s="230"/>
      <c r="B6" s="230"/>
      <c r="C6" s="230"/>
      <c r="D6" s="232"/>
      <c r="E6" s="232"/>
      <c r="F6" s="232"/>
      <c r="G6" s="234"/>
      <c r="H6" s="234"/>
      <c r="I6" s="234"/>
      <c r="J6" s="232"/>
      <c r="K6" s="232"/>
      <c r="L6" s="232"/>
      <c r="M6" s="234"/>
      <c r="N6" s="234"/>
      <c r="O6" s="234"/>
    </row>
    <row r="7" spans="1:15" ht="80" customHeight="1" x14ac:dyDescent="0.15">
      <c r="A7" s="230"/>
      <c r="B7" s="230"/>
      <c r="C7" s="230"/>
      <c r="D7" s="237" t="s">
        <v>9</v>
      </c>
      <c r="E7" s="237" t="s">
        <v>10</v>
      </c>
      <c r="F7" s="237" t="s">
        <v>11</v>
      </c>
      <c r="G7" s="238" t="s">
        <v>9</v>
      </c>
      <c r="H7" s="238" t="s">
        <v>10</v>
      </c>
      <c r="I7" s="238" t="s">
        <v>11</v>
      </c>
      <c r="J7" s="237" t="s">
        <v>9</v>
      </c>
      <c r="K7" s="237" t="s">
        <v>10</v>
      </c>
      <c r="L7" s="237" t="s">
        <v>11</v>
      </c>
      <c r="M7" s="238" t="s">
        <v>9</v>
      </c>
      <c r="N7" s="238" t="s">
        <v>10</v>
      </c>
      <c r="O7" s="238" t="s">
        <v>11</v>
      </c>
    </row>
    <row r="8" spans="1:15" ht="20" customHeight="1" x14ac:dyDescent="0.15">
      <c r="A8" s="243" t="s">
        <v>14</v>
      </c>
      <c r="B8" s="244"/>
      <c r="C8" s="245"/>
      <c r="D8" s="246">
        <f t="shared" ref="D8:O8" si="0">SUM(D9:D25)</f>
        <v>5</v>
      </c>
      <c r="E8" s="246">
        <f t="shared" si="0"/>
        <v>5</v>
      </c>
      <c r="F8" s="246">
        <f t="shared" si="0"/>
        <v>5</v>
      </c>
      <c r="G8" s="246">
        <f t="shared" si="0"/>
        <v>5</v>
      </c>
      <c r="H8" s="246">
        <f t="shared" si="0"/>
        <v>5</v>
      </c>
      <c r="I8" s="246">
        <f t="shared" si="0"/>
        <v>5</v>
      </c>
      <c r="J8" s="246">
        <f t="shared" si="0"/>
        <v>5</v>
      </c>
      <c r="K8" s="246">
        <f t="shared" si="0"/>
        <v>5</v>
      </c>
      <c r="L8" s="246">
        <f t="shared" si="0"/>
        <v>5</v>
      </c>
      <c r="M8" s="246">
        <f t="shared" si="0"/>
        <v>5</v>
      </c>
      <c r="N8" s="246">
        <f t="shared" si="0"/>
        <v>5</v>
      </c>
      <c r="O8" s="246">
        <f t="shared" si="0"/>
        <v>5</v>
      </c>
    </row>
    <row r="9" spans="1:15" ht="20" customHeight="1" x14ac:dyDescent="0.15">
      <c r="A9" s="84" t="s">
        <v>710</v>
      </c>
      <c r="B9" s="29" t="s">
        <v>711</v>
      </c>
      <c r="C9" s="29" t="s">
        <v>712</v>
      </c>
      <c r="D9" s="166"/>
      <c r="E9" s="166"/>
      <c r="F9" s="166"/>
      <c r="G9" s="167"/>
      <c r="H9" s="167"/>
      <c r="I9" s="167"/>
      <c r="J9" s="166"/>
      <c r="K9" s="166"/>
      <c r="L9" s="166"/>
      <c r="M9" s="167"/>
      <c r="N9" s="167"/>
      <c r="O9" s="167"/>
    </row>
    <row r="10" spans="1:15" ht="20" customHeight="1" x14ac:dyDescent="0.15">
      <c r="A10" s="85"/>
      <c r="B10" s="29" t="s">
        <v>713</v>
      </c>
      <c r="C10" s="29" t="s">
        <v>714</v>
      </c>
      <c r="D10" s="235">
        <v>1</v>
      </c>
      <c r="E10" s="235">
        <v>1</v>
      </c>
      <c r="F10" s="235">
        <v>2</v>
      </c>
      <c r="G10" s="167"/>
      <c r="H10" s="167"/>
      <c r="I10" s="167"/>
      <c r="J10" s="166"/>
      <c r="K10" s="166"/>
      <c r="L10" s="166"/>
      <c r="M10" s="167"/>
      <c r="N10" s="167"/>
      <c r="O10" s="167"/>
    </row>
    <row r="11" spans="1:15" ht="20" customHeight="1" x14ac:dyDescent="0.15">
      <c r="A11" s="86" t="s">
        <v>715</v>
      </c>
      <c r="B11" s="29" t="s">
        <v>716</v>
      </c>
      <c r="C11" s="29" t="s">
        <v>717</v>
      </c>
      <c r="D11" s="235">
        <v>2</v>
      </c>
      <c r="E11" s="235">
        <v>3</v>
      </c>
      <c r="F11" s="235">
        <v>2</v>
      </c>
      <c r="G11" s="236">
        <v>2</v>
      </c>
      <c r="H11" s="236">
        <v>1</v>
      </c>
      <c r="I11" s="167"/>
      <c r="J11" s="166"/>
      <c r="K11" s="166"/>
      <c r="L11" s="166"/>
      <c r="M11" s="167"/>
      <c r="N11" s="167"/>
      <c r="O11" s="167"/>
    </row>
    <row r="12" spans="1:15" ht="20" customHeight="1" x14ac:dyDescent="0.15">
      <c r="A12" s="87"/>
      <c r="B12" s="29" t="s">
        <v>718</v>
      </c>
      <c r="C12" s="29" t="s">
        <v>719</v>
      </c>
      <c r="D12" s="235">
        <v>2</v>
      </c>
      <c r="E12" s="235">
        <v>1</v>
      </c>
      <c r="F12" s="235">
        <v>1</v>
      </c>
      <c r="G12" s="236">
        <v>1</v>
      </c>
      <c r="H12" s="236">
        <v>1</v>
      </c>
      <c r="I12" s="236">
        <v>1</v>
      </c>
      <c r="J12" s="166"/>
      <c r="K12" s="166"/>
      <c r="L12" s="166"/>
      <c r="M12" s="167"/>
      <c r="N12" s="167"/>
      <c r="O12" s="167"/>
    </row>
    <row r="13" spans="1:15" ht="20" customHeight="1" x14ac:dyDescent="0.15">
      <c r="A13" s="84" t="s">
        <v>720</v>
      </c>
      <c r="B13" s="29" t="s">
        <v>721</v>
      </c>
      <c r="C13" s="29" t="s">
        <v>722</v>
      </c>
      <c r="D13" s="166"/>
      <c r="E13" s="166"/>
      <c r="F13" s="166"/>
      <c r="G13" s="236">
        <v>1</v>
      </c>
      <c r="H13" s="236">
        <v>1</v>
      </c>
      <c r="I13" s="236">
        <v>2</v>
      </c>
      <c r="J13" s="166"/>
      <c r="K13" s="166"/>
      <c r="L13" s="166"/>
      <c r="M13" s="167"/>
      <c r="N13" s="167"/>
      <c r="O13" s="167"/>
    </row>
    <row r="14" spans="1:15" ht="20" customHeight="1" x14ac:dyDescent="0.15">
      <c r="A14" s="85"/>
      <c r="B14" s="28" t="s">
        <v>723</v>
      </c>
      <c r="C14" s="29" t="s">
        <v>724</v>
      </c>
      <c r="D14" s="166"/>
      <c r="E14" s="166"/>
      <c r="F14" s="166"/>
      <c r="G14" s="236">
        <v>1</v>
      </c>
      <c r="H14" s="236">
        <v>1</v>
      </c>
      <c r="I14" s="236">
        <v>1</v>
      </c>
      <c r="J14" s="166"/>
      <c r="K14" s="166"/>
      <c r="L14" s="166"/>
      <c r="M14" s="167"/>
      <c r="N14" s="167"/>
      <c r="O14" s="167"/>
    </row>
    <row r="15" spans="1:15" ht="20" customHeight="1" x14ac:dyDescent="0.15">
      <c r="A15" s="84" t="s">
        <v>725</v>
      </c>
      <c r="B15" s="28" t="s">
        <v>726</v>
      </c>
      <c r="C15" s="29" t="s">
        <v>727</v>
      </c>
      <c r="D15" s="166"/>
      <c r="E15" s="166"/>
      <c r="F15" s="166"/>
      <c r="G15" s="167"/>
      <c r="H15" s="236">
        <v>1</v>
      </c>
      <c r="I15" s="236">
        <v>1</v>
      </c>
      <c r="J15" s="166"/>
      <c r="K15" s="166"/>
      <c r="L15" s="166"/>
      <c r="M15" s="167"/>
      <c r="N15" s="167"/>
      <c r="O15" s="167"/>
    </row>
    <row r="16" spans="1:15" ht="20" customHeight="1" x14ac:dyDescent="0.15">
      <c r="A16" s="88"/>
      <c r="B16" s="28" t="s">
        <v>728</v>
      </c>
      <c r="C16" s="29" t="s">
        <v>729</v>
      </c>
      <c r="D16" s="166"/>
      <c r="E16" s="166"/>
      <c r="F16" s="166"/>
      <c r="G16" s="167"/>
      <c r="H16" s="167"/>
      <c r="I16" s="167"/>
      <c r="J16" s="235">
        <v>1</v>
      </c>
      <c r="K16" s="166"/>
      <c r="L16" s="166"/>
      <c r="M16" s="167"/>
      <c r="N16" s="167"/>
      <c r="O16" s="167"/>
    </row>
    <row r="17" spans="1:15" ht="20" customHeight="1" x14ac:dyDescent="0.15">
      <c r="A17" s="88"/>
      <c r="B17" s="29" t="s">
        <v>730</v>
      </c>
      <c r="C17" s="29" t="s">
        <v>731</v>
      </c>
      <c r="D17" s="166"/>
      <c r="E17" s="166"/>
      <c r="F17" s="166"/>
      <c r="G17" s="167"/>
      <c r="H17" s="167"/>
      <c r="I17" s="167"/>
      <c r="J17" s="235">
        <v>1</v>
      </c>
      <c r="K17" s="235">
        <v>1</v>
      </c>
      <c r="L17" s="235">
        <v>1</v>
      </c>
      <c r="M17" s="167"/>
      <c r="N17" s="167"/>
      <c r="O17" s="167"/>
    </row>
    <row r="18" spans="1:15" ht="20" customHeight="1" x14ac:dyDescent="0.15">
      <c r="A18" s="85"/>
      <c r="B18" s="29" t="s">
        <v>732</v>
      </c>
      <c r="C18" s="29" t="s">
        <v>733</v>
      </c>
      <c r="D18" s="166"/>
      <c r="E18" s="166"/>
      <c r="F18" s="166"/>
      <c r="G18" s="167"/>
      <c r="H18" s="167"/>
      <c r="I18" s="167"/>
      <c r="J18" s="235">
        <v>1</v>
      </c>
      <c r="K18" s="235">
        <v>1</v>
      </c>
      <c r="L18" s="235">
        <v>1</v>
      </c>
      <c r="M18" s="167"/>
      <c r="N18" s="167"/>
      <c r="O18" s="167"/>
    </row>
    <row r="19" spans="1:15" ht="20" customHeight="1" x14ac:dyDescent="0.15">
      <c r="A19" s="84" t="s">
        <v>734</v>
      </c>
      <c r="B19" s="29" t="s">
        <v>735</v>
      </c>
      <c r="C19" s="29" t="s">
        <v>736</v>
      </c>
      <c r="D19" s="166"/>
      <c r="E19" s="166"/>
      <c r="F19" s="166"/>
      <c r="G19" s="167"/>
      <c r="H19" s="167"/>
      <c r="I19" s="167"/>
      <c r="J19" s="166"/>
      <c r="K19" s="166"/>
      <c r="L19" s="235">
        <v>1</v>
      </c>
      <c r="M19" s="167"/>
      <c r="N19" s="167"/>
      <c r="O19" s="167"/>
    </row>
    <row r="20" spans="1:15" ht="20" customHeight="1" x14ac:dyDescent="0.15">
      <c r="A20" s="85"/>
      <c r="B20" s="29" t="s">
        <v>737</v>
      </c>
      <c r="C20" s="29" t="s">
        <v>738</v>
      </c>
      <c r="D20" s="166"/>
      <c r="E20" s="166"/>
      <c r="F20" s="166"/>
      <c r="G20" s="167"/>
      <c r="H20" s="167"/>
      <c r="I20" s="167"/>
      <c r="J20" s="166"/>
      <c r="K20" s="235">
        <v>1</v>
      </c>
      <c r="L20" s="235">
        <v>1</v>
      </c>
      <c r="M20" s="167"/>
      <c r="N20" s="167"/>
      <c r="O20" s="167"/>
    </row>
    <row r="21" spans="1:15" ht="20" customHeight="1" x14ac:dyDescent="0.15">
      <c r="A21" s="84" t="s">
        <v>739</v>
      </c>
      <c r="B21" s="29" t="s">
        <v>740</v>
      </c>
      <c r="C21" s="29" t="s">
        <v>741</v>
      </c>
      <c r="D21" s="166"/>
      <c r="E21" s="166"/>
      <c r="F21" s="166"/>
      <c r="G21" s="167"/>
      <c r="H21" s="167"/>
      <c r="I21" s="167"/>
      <c r="J21" s="235">
        <v>1</v>
      </c>
      <c r="K21" s="235">
        <v>1</v>
      </c>
      <c r="L21" s="235">
        <v>1</v>
      </c>
      <c r="M21" s="167"/>
      <c r="N21" s="167"/>
      <c r="O21" s="167"/>
    </row>
    <row r="22" spans="1:15" ht="20" customHeight="1" x14ac:dyDescent="0.15">
      <c r="A22" s="88"/>
      <c r="B22" s="29" t="s">
        <v>742</v>
      </c>
      <c r="C22" s="29" t="s">
        <v>743</v>
      </c>
      <c r="D22" s="166"/>
      <c r="E22" s="166"/>
      <c r="F22" s="166"/>
      <c r="G22" s="167"/>
      <c r="H22" s="167"/>
      <c r="I22" s="167"/>
      <c r="J22" s="235">
        <v>1</v>
      </c>
      <c r="K22" s="235">
        <v>1</v>
      </c>
      <c r="L22" s="166"/>
      <c r="M22" s="167"/>
      <c r="N22" s="167"/>
      <c r="O22" s="236">
        <v>1</v>
      </c>
    </row>
    <row r="23" spans="1:15" ht="20" customHeight="1" x14ac:dyDescent="0.15">
      <c r="A23" s="85"/>
      <c r="B23" s="29" t="s">
        <v>744</v>
      </c>
      <c r="C23" s="29" t="s">
        <v>745</v>
      </c>
      <c r="D23" s="166"/>
      <c r="E23" s="166"/>
      <c r="F23" s="166"/>
      <c r="G23" s="167"/>
      <c r="H23" s="167"/>
      <c r="I23" s="167"/>
      <c r="J23" s="166"/>
      <c r="K23" s="166"/>
      <c r="L23" s="166"/>
      <c r="M23" s="236">
        <v>1</v>
      </c>
      <c r="N23" s="236">
        <v>2</v>
      </c>
      <c r="O23" s="236">
        <v>1</v>
      </c>
    </row>
    <row r="24" spans="1:15" ht="20" customHeight="1" x14ac:dyDescent="0.15">
      <c r="A24" s="84" t="s">
        <v>746</v>
      </c>
      <c r="B24" s="29" t="s">
        <v>747</v>
      </c>
      <c r="C24" s="29" t="s">
        <v>748</v>
      </c>
      <c r="D24" s="166"/>
      <c r="E24" s="166"/>
      <c r="F24" s="166"/>
      <c r="G24" s="167"/>
      <c r="H24" s="167"/>
      <c r="I24" s="167"/>
      <c r="J24" s="166"/>
      <c r="K24" s="166"/>
      <c r="L24" s="166"/>
      <c r="M24" s="236">
        <v>2</v>
      </c>
      <c r="N24" s="236">
        <v>1</v>
      </c>
      <c r="O24" s="236">
        <v>1</v>
      </c>
    </row>
    <row r="25" spans="1:15" ht="20" customHeight="1" x14ac:dyDescent="0.15">
      <c r="A25" s="85"/>
      <c r="B25" s="29" t="s">
        <v>749</v>
      </c>
      <c r="C25" s="29" t="s">
        <v>750</v>
      </c>
      <c r="D25" s="166"/>
      <c r="E25" s="166"/>
      <c r="F25" s="166"/>
      <c r="G25" s="167"/>
      <c r="H25" s="167"/>
      <c r="I25" s="167"/>
      <c r="J25" s="166"/>
      <c r="K25" s="166"/>
      <c r="L25" s="166"/>
      <c r="M25" s="236">
        <v>2</v>
      </c>
      <c r="N25" s="236">
        <v>2</v>
      </c>
      <c r="O25" s="236">
        <v>2</v>
      </c>
    </row>
  </sheetData>
  <mergeCells count="23">
    <mergeCell ref="A8:C8"/>
    <mergeCell ref="A1:O1"/>
    <mergeCell ref="A2:O2"/>
    <mergeCell ref="D3:I3"/>
    <mergeCell ref="J3:O3"/>
    <mergeCell ref="A4:A7"/>
    <mergeCell ref="B4:B7"/>
    <mergeCell ref="C4:C7"/>
    <mergeCell ref="D4:F4"/>
    <mergeCell ref="G4:I4"/>
    <mergeCell ref="J4:L4"/>
    <mergeCell ref="M4:O4"/>
    <mergeCell ref="D5:F6"/>
    <mergeCell ref="G5:I6"/>
    <mergeCell ref="J5:L6"/>
    <mergeCell ref="M5:O6"/>
    <mergeCell ref="A24:A25"/>
    <mergeCell ref="A9:A10"/>
    <mergeCell ref="A11:A12"/>
    <mergeCell ref="A13:A14"/>
    <mergeCell ref="A15:A18"/>
    <mergeCell ref="A19:A20"/>
    <mergeCell ref="A21:A23"/>
  </mergeCells>
  <pageMargins left="0.25" right="0.25" top="0.75" bottom="0.75" header="0.3" footer="0.3"/>
  <pageSetup paperSize="9" scale="54"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88"/>
  <sheetViews>
    <sheetView zoomScaleNormal="100" workbookViewId="0">
      <selection activeCell="C12" sqref="C12"/>
    </sheetView>
  </sheetViews>
  <sheetFormatPr baseColWidth="10" defaultColWidth="9.1640625" defaultRowHeight="14" x14ac:dyDescent="0.15"/>
  <cols>
    <col min="1" max="1" width="29.1640625" style="10" customWidth="1"/>
    <col min="2" max="2" width="62.1640625" style="10" customWidth="1"/>
    <col min="3" max="3" width="90.5" style="10" customWidth="1"/>
    <col min="4" max="15" width="8" style="10" customWidth="1"/>
    <col min="16" max="16384" width="9.1640625" style="10"/>
  </cols>
  <sheetData>
    <row r="1" spans="1:15" ht="25" customHeight="1" x14ac:dyDescent="0.15">
      <c r="A1" s="89" t="s">
        <v>38</v>
      </c>
      <c r="B1" s="90"/>
      <c r="C1" s="90"/>
      <c r="D1" s="90"/>
      <c r="E1" s="90"/>
      <c r="F1" s="90"/>
      <c r="G1" s="90"/>
      <c r="H1" s="90"/>
      <c r="I1" s="90"/>
      <c r="J1" s="90"/>
      <c r="K1" s="90"/>
      <c r="L1" s="90"/>
      <c r="M1" s="90"/>
      <c r="N1" s="90"/>
      <c r="O1" s="90"/>
    </row>
    <row r="2" spans="1:15" ht="25" customHeight="1" x14ac:dyDescent="0.15">
      <c r="A2" s="49" t="s">
        <v>751</v>
      </c>
      <c r="B2" s="50"/>
      <c r="C2" s="50"/>
      <c r="D2" s="51"/>
      <c r="E2" s="51"/>
      <c r="F2" s="51"/>
      <c r="G2" s="51"/>
      <c r="H2" s="51"/>
      <c r="I2" s="51"/>
      <c r="J2" s="51"/>
      <c r="K2" s="51"/>
      <c r="L2" s="51"/>
      <c r="M2" s="51"/>
      <c r="N2" s="51"/>
      <c r="O2" s="51"/>
    </row>
    <row r="3" spans="1:15" ht="20" customHeight="1" x14ac:dyDescent="0.15">
      <c r="A3" s="249"/>
      <c r="B3" s="249"/>
      <c r="C3" s="250"/>
      <c r="D3" s="229" t="s">
        <v>1</v>
      </c>
      <c r="E3" s="230"/>
      <c r="F3" s="230"/>
      <c r="G3" s="230"/>
      <c r="H3" s="230"/>
      <c r="I3" s="230"/>
      <c r="J3" s="229" t="s">
        <v>2</v>
      </c>
      <c r="K3" s="230"/>
      <c r="L3" s="230"/>
      <c r="M3" s="230"/>
      <c r="N3" s="230"/>
      <c r="O3" s="230"/>
    </row>
    <row r="4" spans="1:15" ht="20" customHeight="1" x14ac:dyDescent="0.15">
      <c r="A4" s="229" t="s">
        <v>524</v>
      </c>
      <c r="B4" s="229" t="s">
        <v>525</v>
      </c>
      <c r="C4" s="229" t="s">
        <v>6</v>
      </c>
      <c r="D4" s="239" t="s">
        <v>1092</v>
      </c>
      <c r="E4" s="240"/>
      <c r="F4" s="240"/>
      <c r="G4" s="241" t="s">
        <v>1093</v>
      </c>
      <c r="H4" s="242"/>
      <c r="I4" s="242"/>
      <c r="J4" s="239" t="s">
        <v>1092</v>
      </c>
      <c r="K4" s="240"/>
      <c r="L4" s="240"/>
      <c r="M4" s="241" t="s">
        <v>1093</v>
      </c>
      <c r="N4" s="242"/>
      <c r="O4" s="242"/>
    </row>
    <row r="5" spans="1:15" ht="60" customHeight="1" x14ac:dyDescent="0.15">
      <c r="A5" s="230"/>
      <c r="B5" s="230"/>
      <c r="C5" s="230"/>
      <c r="D5" s="231" t="s">
        <v>1094</v>
      </c>
      <c r="E5" s="232"/>
      <c r="F5" s="232"/>
      <c r="G5" s="233" t="s">
        <v>1094</v>
      </c>
      <c r="H5" s="234"/>
      <c r="I5" s="234"/>
      <c r="J5" s="231" t="s">
        <v>1094</v>
      </c>
      <c r="K5" s="232"/>
      <c r="L5" s="232"/>
      <c r="M5" s="233" t="s">
        <v>1094</v>
      </c>
      <c r="N5" s="234"/>
      <c r="O5" s="234"/>
    </row>
    <row r="6" spans="1:15" ht="42.75" customHeight="1" x14ac:dyDescent="0.15">
      <c r="A6" s="230"/>
      <c r="B6" s="230"/>
      <c r="C6" s="230"/>
      <c r="D6" s="232"/>
      <c r="E6" s="232"/>
      <c r="F6" s="232"/>
      <c r="G6" s="234"/>
      <c r="H6" s="234"/>
      <c r="I6" s="234"/>
      <c r="J6" s="232"/>
      <c r="K6" s="232"/>
      <c r="L6" s="232"/>
      <c r="M6" s="234"/>
      <c r="N6" s="234"/>
      <c r="O6" s="234"/>
    </row>
    <row r="7" spans="1:15" ht="80" customHeight="1" x14ac:dyDescent="0.15">
      <c r="A7" s="230"/>
      <c r="B7" s="230"/>
      <c r="C7" s="230"/>
      <c r="D7" s="237" t="s">
        <v>9</v>
      </c>
      <c r="E7" s="237" t="s">
        <v>752</v>
      </c>
      <c r="F7" s="237" t="s">
        <v>11</v>
      </c>
      <c r="G7" s="238" t="s">
        <v>9</v>
      </c>
      <c r="H7" s="238" t="s">
        <v>10</v>
      </c>
      <c r="I7" s="238" t="s">
        <v>11</v>
      </c>
      <c r="J7" s="237" t="s">
        <v>9</v>
      </c>
      <c r="K7" s="237" t="s">
        <v>10</v>
      </c>
      <c r="L7" s="237" t="s">
        <v>11</v>
      </c>
      <c r="M7" s="238" t="s">
        <v>9</v>
      </c>
      <c r="N7" s="238" t="s">
        <v>10</v>
      </c>
      <c r="O7" s="238" t="s">
        <v>11</v>
      </c>
    </row>
    <row r="8" spans="1:15" ht="20" customHeight="1" x14ac:dyDescent="0.15">
      <c r="A8" s="243" t="s">
        <v>14</v>
      </c>
      <c r="B8" s="244"/>
      <c r="C8" s="245"/>
      <c r="D8" s="246">
        <f t="shared" ref="D8:O8" si="0">SUM(D9:D48)</f>
        <v>5</v>
      </c>
      <c r="E8" s="246">
        <f t="shared" si="0"/>
        <v>5</v>
      </c>
      <c r="F8" s="246">
        <f t="shared" si="0"/>
        <v>5</v>
      </c>
      <c r="G8" s="246">
        <f t="shared" si="0"/>
        <v>5</v>
      </c>
      <c r="H8" s="246">
        <f t="shared" si="0"/>
        <v>5</v>
      </c>
      <c r="I8" s="246">
        <f t="shared" si="0"/>
        <v>5</v>
      </c>
      <c r="J8" s="246">
        <f t="shared" si="0"/>
        <v>5</v>
      </c>
      <c r="K8" s="246">
        <f t="shared" si="0"/>
        <v>5</v>
      </c>
      <c r="L8" s="246">
        <f t="shared" si="0"/>
        <v>5</v>
      </c>
      <c r="M8" s="246">
        <f t="shared" si="0"/>
        <v>5</v>
      </c>
      <c r="N8" s="246">
        <f t="shared" si="0"/>
        <v>5</v>
      </c>
      <c r="O8" s="246">
        <f t="shared" si="0"/>
        <v>5</v>
      </c>
    </row>
    <row r="9" spans="1:15" ht="20" customHeight="1" x14ac:dyDescent="0.15">
      <c r="A9" s="97" t="s">
        <v>753</v>
      </c>
      <c r="B9" s="29" t="s">
        <v>754</v>
      </c>
      <c r="C9" s="29" t="s">
        <v>755</v>
      </c>
      <c r="D9" s="166"/>
      <c r="E9" s="166"/>
      <c r="F9" s="166"/>
      <c r="G9" s="167"/>
      <c r="H9" s="167"/>
      <c r="I9" s="167"/>
      <c r="J9" s="166"/>
      <c r="K9" s="166"/>
      <c r="L9" s="166"/>
      <c r="M9" s="167"/>
      <c r="N9" s="167"/>
      <c r="O9" s="167"/>
    </row>
    <row r="10" spans="1:15" ht="20" customHeight="1" x14ac:dyDescent="0.15">
      <c r="A10" s="98"/>
      <c r="B10" s="29" t="s">
        <v>756</v>
      </c>
      <c r="C10" s="29" t="s">
        <v>757</v>
      </c>
      <c r="D10" s="166"/>
      <c r="E10" s="166"/>
      <c r="F10" s="166"/>
      <c r="G10" s="167"/>
      <c r="H10" s="167"/>
      <c r="I10" s="167"/>
      <c r="J10" s="166"/>
      <c r="K10" s="166"/>
      <c r="L10" s="166"/>
      <c r="M10" s="167"/>
      <c r="N10" s="167"/>
      <c r="O10" s="167"/>
    </row>
    <row r="11" spans="1:15" ht="20" customHeight="1" x14ac:dyDescent="0.15">
      <c r="A11" s="98"/>
      <c r="B11" s="29" t="s">
        <v>758</v>
      </c>
      <c r="C11" s="29" t="s">
        <v>759</v>
      </c>
      <c r="D11" s="166"/>
      <c r="E11" s="166"/>
      <c r="F11" s="166"/>
      <c r="G11" s="167"/>
      <c r="H11" s="167"/>
      <c r="I11" s="167"/>
      <c r="J11" s="166"/>
      <c r="K11" s="166"/>
      <c r="L11" s="166"/>
      <c r="M11" s="167"/>
      <c r="N11" s="167"/>
      <c r="O11" s="167"/>
    </row>
    <row r="12" spans="1:15" ht="20" customHeight="1" x14ac:dyDescent="0.15">
      <c r="A12" s="98"/>
      <c r="B12" s="29" t="s">
        <v>760</v>
      </c>
      <c r="C12" s="29" t="s">
        <v>761</v>
      </c>
      <c r="D12" s="166"/>
      <c r="E12" s="166"/>
      <c r="F12" s="166"/>
      <c r="G12" s="167"/>
      <c r="H12" s="167"/>
      <c r="I12" s="167"/>
      <c r="J12" s="166"/>
      <c r="K12" s="166"/>
      <c r="L12" s="166"/>
      <c r="M12" s="167"/>
      <c r="N12" s="167"/>
      <c r="O12" s="167"/>
    </row>
    <row r="13" spans="1:15" ht="20" customHeight="1" x14ac:dyDescent="0.15">
      <c r="A13" s="99"/>
      <c r="B13" s="29" t="s">
        <v>762</v>
      </c>
      <c r="C13" s="29" t="s">
        <v>763</v>
      </c>
      <c r="D13" s="166"/>
      <c r="E13" s="166"/>
      <c r="F13" s="166"/>
      <c r="G13" s="167"/>
      <c r="H13" s="167"/>
      <c r="I13" s="167"/>
      <c r="J13" s="166"/>
      <c r="K13" s="166"/>
      <c r="L13" s="166"/>
      <c r="M13" s="167"/>
      <c r="N13" s="167"/>
      <c r="O13" s="167"/>
    </row>
    <row r="14" spans="1:15" ht="20" customHeight="1" x14ac:dyDescent="0.15">
      <c r="A14" s="64" t="s">
        <v>764</v>
      </c>
      <c r="B14" s="28" t="s">
        <v>833</v>
      </c>
      <c r="C14" s="29" t="s">
        <v>765</v>
      </c>
      <c r="D14" s="166"/>
      <c r="E14" s="166"/>
      <c r="F14" s="166"/>
      <c r="G14" s="167"/>
      <c r="H14" s="167"/>
      <c r="I14" s="167"/>
      <c r="J14" s="166"/>
      <c r="K14" s="166"/>
      <c r="L14" s="166"/>
      <c r="M14" s="167"/>
      <c r="N14" s="167"/>
      <c r="O14" s="167"/>
    </row>
    <row r="15" spans="1:15" ht="20" customHeight="1" x14ac:dyDescent="0.15">
      <c r="A15" s="65"/>
      <c r="B15" s="28" t="s">
        <v>834</v>
      </c>
      <c r="C15" s="29" t="s">
        <v>766</v>
      </c>
      <c r="D15" s="166"/>
      <c r="E15" s="166"/>
      <c r="F15" s="235">
        <v>1</v>
      </c>
      <c r="G15" s="167"/>
      <c r="H15" s="167"/>
      <c r="I15" s="167"/>
      <c r="J15" s="166"/>
      <c r="K15" s="166"/>
      <c r="L15" s="166"/>
      <c r="M15" s="167"/>
      <c r="N15" s="167"/>
      <c r="O15" s="167"/>
    </row>
    <row r="16" spans="1:15" ht="20" customHeight="1" x14ac:dyDescent="0.15">
      <c r="A16" s="65"/>
      <c r="B16" s="28" t="s">
        <v>835</v>
      </c>
      <c r="C16" s="29" t="s">
        <v>767</v>
      </c>
      <c r="D16" s="235">
        <v>1</v>
      </c>
      <c r="E16" s="235">
        <v>1</v>
      </c>
      <c r="F16" s="166"/>
      <c r="G16" s="167"/>
      <c r="H16" s="167"/>
      <c r="I16" s="167"/>
      <c r="J16" s="166"/>
      <c r="K16" s="166"/>
      <c r="L16" s="166"/>
      <c r="M16" s="167"/>
      <c r="N16" s="167"/>
      <c r="O16" s="167"/>
    </row>
    <row r="17" spans="1:15" ht="20" customHeight="1" x14ac:dyDescent="0.15">
      <c r="A17" s="65"/>
      <c r="B17" s="28" t="s">
        <v>836</v>
      </c>
      <c r="C17" s="29" t="s">
        <v>768</v>
      </c>
      <c r="D17" s="235">
        <v>1</v>
      </c>
      <c r="E17" s="166"/>
      <c r="F17" s="166"/>
      <c r="G17" s="167"/>
      <c r="H17" s="167"/>
      <c r="I17" s="167"/>
      <c r="J17" s="166"/>
      <c r="K17" s="166"/>
      <c r="L17" s="166"/>
      <c r="M17" s="167"/>
      <c r="N17" s="167"/>
      <c r="O17" s="167"/>
    </row>
    <row r="18" spans="1:15" ht="20" customHeight="1" x14ac:dyDescent="0.15">
      <c r="A18" s="65"/>
      <c r="B18" s="29" t="s">
        <v>769</v>
      </c>
      <c r="C18" s="29" t="s">
        <v>770</v>
      </c>
      <c r="D18" s="166"/>
      <c r="E18" s="166"/>
      <c r="F18" s="235">
        <v>1</v>
      </c>
      <c r="G18" s="167"/>
      <c r="H18" s="167"/>
      <c r="I18" s="167"/>
      <c r="J18" s="166"/>
      <c r="K18" s="166"/>
      <c r="L18" s="166"/>
      <c r="M18" s="167"/>
      <c r="N18" s="167"/>
      <c r="O18" s="167"/>
    </row>
    <row r="19" spans="1:15" ht="20" customHeight="1" x14ac:dyDescent="0.15">
      <c r="A19" s="65"/>
      <c r="B19" s="28" t="s">
        <v>837</v>
      </c>
      <c r="C19" s="29" t="s">
        <v>771</v>
      </c>
      <c r="D19" s="235">
        <v>1</v>
      </c>
      <c r="E19" s="235">
        <v>1</v>
      </c>
      <c r="F19" s="166"/>
      <c r="G19" s="167"/>
      <c r="H19" s="167"/>
      <c r="I19" s="167"/>
      <c r="J19" s="166"/>
      <c r="K19" s="166"/>
      <c r="L19" s="166"/>
      <c r="M19" s="167"/>
      <c r="N19" s="167"/>
      <c r="O19" s="167"/>
    </row>
    <row r="20" spans="1:15" ht="20" customHeight="1" x14ac:dyDescent="0.15">
      <c r="A20" s="66"/>
      <c r="B20" s="29" t="s">
        <v>772</v>
      </c>
      <c r="C20" s="29" t="s">
        <v>773</v>
      </c>
      <c r="D20" s="166"/>
      <c r="E20" s="166"/>
      <c r="F20" s="166"/>
      <c r="G20" s="167"/>
      <c r="H20" s="167"/>
      <c r="I20" s="167"/>
      <c r="J20" s="166"/>
      <c r="K20" s="166"/>
      <c r="L20" s="166"/>
      <c r="M20" s="167"/>
      <c r="N20" s="167"/>
      <c r="O20" s="167"/>
    </row>
    <row r="21" spans="1:15" ht="20" customHeight="1" x14ac:dyDescent="0.15">
      <c r="A21" s="64" t="s">
        <v>774</v>
      </c>
      <c r="B21" s="29" t="s">
        <v>775</v>
      </c>
      <c r="C21" s="29" t="s">
        <v>776</v>
      </c>
      <c r="D21" s="166"/>
      <c r="E21" s="235">
        <v>1</v>
      </c>
      <c r="F21" s="235">
        <v>1</v>
      </c>
      <c r="G21" s="167"/>
      <c r="H21" s="167"/>
      <c r="I21" s="167"/>
      <c r="J21" s="166"/>
      <c r="K21" s="166"/>
      <c r="L21" s="166"/>
      <c r="M21" s="167"/>
      <c r="N21" s="167"/>
      <c r="O21" s="167"/>
    </row>
    <row r="22" spans="1:15" ht="20" customHeight="1" x14ac:dyDescent="0.15">
      <c r="A22" s="65"/>
      <c r="B22" s="29" t="s">
        <v>777</v>
      </c>
      <c r="C22" s="29" t="s">
        <v>778</v>
      </c>
      <c r="D22" s="166"/>
      <c r="E22" s="166"/>
      <c r="F22" s="235">
        <v>1</v>
      </c>
      <c r="G22" s="167"/>
      <c r="H22" s="167"/>
      <c r="I22" s="167"/>
      <c r="J22" s="166"/>
      <c r="K22" s="166"/>
      <c r="L22" s="166"/>
      <c r="M22" s="167"/>
      <c r="N22" s="167"/>
      <c r="O22" s="167"/>
    </row>
    <row r="23" spans="1:15" ht="20" customHeight="1" x14ac:dyDescent="0.15">
      <c r="A23" s="65"/>
      <c r="B23" s="29" t="s">
        <v>779</v>
      </c>
      <c r="C23" s="29" t="s">
        <v>780</v>
      </c>
      <c r="D23" s="235">
        <v>1</v>
      </c>
      <c r="E23" s="166"/>
      <c r="F23" s="166"/>
      <c r="G23" s="167"/>
      <c r="H23" s="167"/>
      <c r="I23" s="167"/>
      <c r="J23" s="166"/>
      <c r="K23" s="166"/>
      <c r="L23" s="166"/>
      <c r="M23" s="167"/>
      <c r="N23" s="167"/>
      <c r="O23" s="167"/>
    </row>
    <row r="24" spans="1:15" ht="20" customHeight="1" x14ac:dyDescent="0.15">
      <c r="A24" s="65"/>
      <c r="B24" s="29" t="s">
        <v>781</v>
      </c>
      <c r="C24" s="29" t="s">
        <v>782</v>
      </c>
      <c r="D24" s="166"/>
      <c r="E24" s="166"/>
      <c r="F24" s="166"/>
      <c r="G24" s="167"/>
      <c r="H24" s="167"/>
      <c r="I24" s="167"/>
      <c r="J24" s="166"/>
      <c r="K24" s="166"/>
      <c r="L24" s="166"/>
      <c r="M24" s="167"/>
      <c r="N24" s="167"/>
      <c r="O24" s="167"/>
    </row>
    <row r="25" spans="1:15" ht="20" customHeight="1" x14ac:dyDescent="0.15">
      <c r="A25" s="65"/>
      <c r="B25" s="29" t="s">
        <v>783</v>
      </c>
      <c r="C25" s="29" t="s">
        <v>784</v>
      </c>
      <c r="D25" s="235">
        <v>1</v>
      </c>
      <c r="E25" s="235">
        <v>1</v>
      </c>
      <c r="F25" s="166"/>
      <c r="G25" s="167"/>
      <c r="H25" s="167"/>
      <c r="I25" s="167"/>
      <c r="J25" s="166"/>
      <c r="K25" s="166"/>
      <c r="L25" s="166"/>
      <c r="M25" s="167"/>
      <c r="N25" s="167"/>
      <c r="O25" s="167"/>
    </row>
    <row r="26" spans="1:15" ht="20" customHeight="1" x14ac:dyDescent="0.15">
      <c r="A26" s="65"/>
      <c r="B26" s="29" t="s">
        <v>785</v>
      </c>
      <c r="C26" s="29" t="s">
        <v>786</v>
      </c>
      <c r="D26" s="166"/>
      <c r="E26" s="235">
        <v>1</v>
      </c>
      <c r="F26" s="166"/>
      <c r="G26" s="167"/>
      <c r="H26" s="167"/>
      <c r="I26" s="167"/>
      <c r="J26" s="166"/>
      <c r="K26" s="166"/>
      <c r="L26" s="166"/>
      <c r="M26" s="167"/>
      <c r="N26" s="167"/>
      <c r="O26" s="167"/>
    </row>
    <row r="27" spans="1:15" ht="20" customHeight="1" x14ac:dyDescent="0.15">
      <c r="A27" s="66"/>
      <c r="B27" s="29" t="s">
        <v>787</v>
      </c>
      <c r="C27" s="29" t="s">
        <v>788</v>
      </c>
      <c r="D27" s="166"/>
      <c r="E27" s="166"/>
      <c r="F27" s="235">
        <v>1</v>
      </c>
      <c r="G27" s="167"/>
      <c r="H27" s="167"/>
      <c r="I27" s="167"/>
      <c r="J27" s="166"/>
      <c r="K27" s="166"/>
      <c r="L27" s="166"/>
      <c r="M27" s="167"/>
      <c r="N27" s="167"/>
      <c r="O27" s="167"/>
    </row>
    <row r="28" spans="1:15" ht="20" customHeight="1" x14ac:dyDescent="0.15">
      <c r="A28" s="64" t="s">
        <v>760</v>
      </c>
      <c r="B28" s="29" t="s">
        <v>789</v>
      </c>
      <c r="C28" s="29" t="s">
        <v>790</v>
      </c>
      <c r="D28" s="166"/>
      <c r="E28" s="166"/>
      <c r="F28" s="166"/>
      <c r="G28" s="167"/>
      <c r="H28" s="236">
        <v>1</v>
      </c>
      <c r="I28" s="236">
        <v>1</v>
      </c>
      <c r="J28" s="166"/>
      <c r="K28" s="166"/>
      <c r="L28" s="166"/>
      <c r="M28" s="167"/>
      <c r="N28" s="167"/>
      <c r="O28" s="167"/>
    </row>
    <row r="29" spans="1:15" ht="20" customHeight="1" x14ac:dyDescent="0.15">
      <c r="A29" s="65"/>
      <c r="B29" s="29" t="s">
        <v>791</v>
      </c>
      <c r="C29" s="29" t="s">
        <v>792</v>
      </c>
      <c r="D29" s="166"/>
      <c r="E29" s="166"/>
      <c r="F29" s="166"/>
      <c r="G29" s="236">
        <v>1</v>
      </c>
      <c r="H29" s="167"/>
      <c r="I29" s="167"/>
      <c r="J29" s="166"/>
      <c r="K29" s="166"/>
      <c r="L29" s="166"/>
      <c r="M29" s="167"/>
      <c r="N29" s="167"/>
      <c r="O29" s="167"/>
    </row>
    <row r="30" spans="1:15" ht="20" customHeight="1" x14ac:dyDescent="0.15">
      <c r="A30" s="65"/>
      <c r="B30" s="29" t="s">
        <v>793</v>
      </c>
      <c r="C30" s="29" t="s">
        <v>794</v>
      </c>
      <c r="D30" s="166"/>
      <c r="E30" s="166"/>
      <c r="F30" s="166"/>
      <c r="G30" s="236">
        <v>1</v>
      </c>
      <c r="H30" s="167"/>
      <c r="I30" s="167"/>
      <c r="J30" s="166"/>
      <c r="K30" s="166"/>
      <c r="L30" s="166"/>
      <c r="M30" s="167"/>
      <c r="N30" s="167"/>
      <c r="O30" s="167"/>
    </row>
    <row r="31" spans="1:15" ht="20" customHeight="1" x14ac:dyDescent="0.15">
      <c r="A31" s="66"/>
      <c r="B31" s="29" t="s">
        <v>795</v>
      </c>
      <c r="C31" s="29" t="s">
        <v>796</v>
      </c>
      <c r="D31" s="166"/>
      <c r="E31" s="166"/>
      <c r="F31" s="166"/>
      <c r="G31" s="167"/>
      <c r="H31" s="236">
        <v>1</v>
      </c>
      <c r="I31" s="236">
        <v>1</v>
      </c>
      <c r="J31" s="166"/>
      <c r="K31" s="166"/>
      <c r="L31" s="166"/>
      <c r="M31" s="167"/>
      <c r="N31" s="167"/>
      <c r="O31" s="167"/>
    </row>
    <row r="32" spans="1:15" ht="20" customHeight="1" x14ac:dyDescent="0.15">
      <c r="A32" s="64" t="s">
        <v>797</v>
      </c>
      <c r="B32" s="29" t="s">
        <v>798</v>
      </c>
      <c r="C32" s="29" t="s">
        <v>799</v>
      </c>
      <c r="D32" s="166"/>
      <c r="E32" s="166"/>
      <c r="F32" s="166"/>
      <c r="G32" s="236">
        <v>1</v>
      </c>
      <c r="H32" s="236">
        <v>1</v>
      </c>
      <c r="I32" s="167"/>
      <c r="J32" s="166"/>
      <c r="K32" s="166"/>
      <c r="L32" s="166"/>
      <c r="M32" s="167"/>
      <c r="N32" s="167"/>
      <c r="O32" s="167"/>
    </row>
    <row r="33" spans="1:15" ht="20" customHeight="1" x14ac:dyDescent="0.15">
      <c r="A33" s="65"/>
      <c r="B33" s="29" t="s">
        <v>800</v>
      </c>
      <c r="C33" s="29" t="s">
        <v>801</v>
      </c>
      <c r="D33" s="166"/>
      <c r="E33" s="166"/>
      <c r="F33" s="166"/>
      <c r="G33" s="167"/>
      <c r="H33" s="167"/>
      <c r="I33" s="236">
        <v>1</v>
      </c>
      <c r="J33" s="166"/>
      <c r="K33" s="166"/>
      <c r="L33" s="166"/>
      <c r="M33" s="167"/>
      <c r="N33" s="167"/>
      <c r="O33" s="167"/>
    </row>
    <row r="34" spans="1:15" ht="20" customHeight="1" x14ac:dyDescent="0.15">
      <c r="A34" s="65"/>
      <c r="B34" s="29" t="s">
        <v>802</v>
      </c>
      <c r="C34" s="29" t="s">
        <v>803</v>
      </c>
      <c r="D34" s="166"/>
      <c r="E34" s="166"/>
      <c r="F34" s="166"/>
      <c r="G34" s="236">
        <v>1</v>
      </c>
      <c r="H34" s="236">
        <v>1</v>
      </c>
      <c r="I34" s="167"/>
      <c r="J34" s="166"/>
      <c r="K34" s="166"/>
      <c r="L34" s="166"/>
      <c r="M34" s="167"/>
      <c r="N34" s="167"/>
      <c r="O34" s="167"/>
    </row>
    <row r="35" spans="1:15" ht="20" customHeight="1" x14ac:dyDescent="0.15">
      <c r="A35" s="65"/>
      <c r="B35" s="29" t="s">
        <v>804</v>
      </c>
      <c r="C35" s="29" t="s">
        <v>805</v>
      </c>
      <c r="D35" s="166"/>
      <c r="E35" s="166"/>
      <c r="F35" s="166"/>
      <c r="G35" s="167"/>
      <c r="H35" s="236">
        <v>1</v>
      </c>
      <c r="I35" s="236">
        <v>1</v>
      </c>
      <c r="J35" s="166"/>
      <c r="K35" s="166"/>
      <c r="L35" s="166"/>
      <c r="M35" s="167"/>
      <c r="N35" s="167"/>
      <c r="O35" s="167"/>
    </row>
    <row r="36" spans="1:15" ht="20" customHeight="1" x14ac:dyDescent="0.15">
      <c r="A36" s="66"/>
      <c r="B36" s="29" t="s">
        <v>806</v>
      </c>
      <c r="C36" s="29" t="s">
        <v>807</v>
      </c>
      <c r="D36" s="166"/>
      <c r="E36" s="166"/>
      <c r="F36" s="166"/>
      <c r="G36" s="236">
        <v>1</v>
      </c>
      <c r="H36" s="167"/>
      <c r="I36" s="236">
        <v>1</v>
      </c>
      <c r="J36" s="166"/>
      <c r="K36" s="166"/>
      <c r="L36" s="166"/>
      <c r="M36" s="167"/>
      <c r="N36" s="167"/>
      <c r="O36" s="167"/>
    </row>
    <row r="37" spans="1:15" ht="20" customHeight="1" x14ac:dyDescent="0.15">
      <c r="A37" s="64" t="s">
        <v>808</v>
      </c>
      <c r="B37" s="29" t="s">
        <v>809</v>
      </c>
      <c r="C37" s="29" t="s">
        <v>810</v>
      </c>
      <c r="D37" s="166"/>
      <c r="E37" s="166"/>
      <c r="F37" s="166"/>
      <c r="G37" s="167"/>
      <c r="H37" s="167"/>
      <c r="I37" s="167"/>
      <c r="J37" s="235">
        <v>1</v>
      </c>
      <c r="K37" s="235">
        <v>1</v>
      </c>
      <c r="L37" s="166"/>
      <c r="M37" s="167"/>
      <c r="N37" s="167"/>
      <c r="O37" s="167"/>
    </row>
    <row r="38" spans="1:15" ht="20" customHeight="1" x14ac:dyDescent="0.15">
      <c r="A38" s="65"/>
      <c r="B38" s="29" t="s">
        <v>811</v>
      </c>
      <c r="C38" s="29" t="s">
        <v>812</v>
      </c>
      <c r="D38" s="166"/>
      <c r="E38" s="166"/>
      <c r="F38" s="166"/>
      <c r="G38" s="167"/>
      <c r="H38" s="167"/>
      <c r="I38" s="167"/>
      <c r="J38" s="235">
        <v>1</v>
      </c>
      <c r="K38" s="235">
        <v>1</v>
      </c>
      <c r="L38" s="235">
        <v>1</v>
      </c>
      <c r="M38" s="167"/>
      <c r="N38" s="167"/>
      <c r="O38" s="167"/>
    </row>
    <row r="39" spans="1:15" ht="20" customHeight="1" x14ac:dyDescent="0.15">
      <c r="A39" s="65"/>
      <c r="B39" s="29" t="s">
        <v>813</v>
      </c>
      <c r="C39" s="29" t="s">
        <v>814</v>
      </c>
      <c r="D39" s="166"/>
      <c r="E39" s="166"/>
      <c r="F39" s="166"/>
      <c r="G39" s="167"/>
      <c r="H39" s="167"/>
      <c r="I39" s="167"/>
      <c r="J39" s="235">
        <v>1</v>
      </c>
      <c r="K39" s="235">
        <v>1</v>
      </c>
      <c r="L39" s="235">
        <v>1</v>
      </c>
      <c r="M39" s="167"/>
      <c r="N39" s="167"/>
      <c r="O39" s="167"/>
    </row>
    <row r="40" spans="1:15" ht="20" customHeight="1" x14ac:dyDescent="0.15">
      <c r="A40" s="65"/>
      <c r="B40" s="29" t="s">
        <v>815</v>
      </c>
      <c r="C40" s="29" t="s">
        <v>816</v>
      </c>
      <c r="D40" s="166"/>
      <c r="E40" s="166"/>
      <c r="F40" s="166"/>
      <c r="G40" s="167"/>
      <c r="H40" s="167"/>
      <c r="I40" s="167"/>
      <c r="J40" s="235">
        <v>1</v>
      </c>
      <c r="K40" s="235">
        <v>1</v>
      </c>
      <c r="L40" s="235">
        <v>1</v>
      </c>
      <c r="M40" s="167"/>
      <c r="N40" s="167"/>
      <c r="O40" s="167"/>
    </row>
    <row r="41" spans="1:15" ht="20" customHeight="1" x14ac:dyDescent="0.15">
      <c r="A41" s="65"/>
      <c r="B41" s="29" t="s">
        <v>817</v>
      </c>
      <c r="C41" s="29" t="s">
        <v>818</v>
      </c>
      <c r="D41" s="166"/>
      <c r="E41" s="166"/>
      <c r="F41" s="166"/>
      <c r="G41" s="167"/>
      <c r="H41" s="167"/>
      <c r="I41" s="167"/>
      <c r="J41" s="235">
        <v>1</v>
      </c>
      <c r="K41" s="166"/>
      <c r="L41" s="235">
        <v>1</v>
      </c>
      <c r="M41" s="167"/>
      <c r="N41" s="167"/>
      <c r="O41" s="167"/>
    </row>
    <row r="42" spans="1:15" ht="20" customHeight="1" x14ac:dyDescent="0.15">
      <c r="A42" s="65"/>
      <c r="B42" s="29" t="s">
        <v>819</v>
      </c>
      <c r="C42" s="29" t="s">
        <v>820</v>
      </c>
      <c r="D42" s="166"/>
      <c r="E42" s="166"/>
      <c r="F42" s="166"/>
      <c r="G42" s="167"/>
      <c r="H42" s="167"/>
      <c r="I42" s="167"/>
      <c r="J42" s="166"/>
      <c r="K42" s="235">
        <v>1</v>
      </c>
      <c r="L42" s="235">
        <v>1</v>
      </c>
      <c r="M42" s="167"/>
      <c r="N42" s="167"/>
      <c r="O42" s="236">
        <v>1</v>
      </c>
    </row>
    <row r="43" spans="1:15" ht="20" customHeight="1" x14ac:dyDescent="0.15">
      <c r="A43" s="65"/>
      <c r="B43" s="29" t="s">
        <v>821</v>
      </c>
      <c r="C43" s="29" t="s">
        <v>822</v>
      </c>
      <c r="D43" s="166"/>
      <c r="E43" s="166"/>
      <c r="F43" s="166"/>
      <c r="G43" s="167"/>
      <c r="H43" s="167"/>
      <c r="I43" s="167"/>
      <c r="J43" s="166"/>
      <c r="K43" s="166"/>
      <c r="L43" s="166"/>
      <c r="M43" s="167"/>
      <c r="N43" s="236">
        <v>1</v>
      </c>
      <c r="O43" s="167"/>
    </row>
    <row r="44" spans="1:15" ht="20" customHeight="1" x14ac:dyDescent="0.15">
      <c r="A44" s="65"/>
      <c r="B44" s="29" t="s">
        <v>823</v>
      </c>
      <c r="C44" s="29" t="s">
        <v>824</v>
      </c>
      <c r="D44" s="166"/>
      <c r="E44" s="166"/>
      <c r="F44" s="166"/>
      <c r="G44" s="167"/>
      <c r="H44" s="167"/>
      <c r="I44" s="167"/>
      <c r="J44" s="166"/>
      <c r="K44" s="166"/>
      <c r="L44" s="166"/>
      <c r="M44" s="236">
        <v>1</v>
      </c>
      <c r="N44" s="236">
        <v>1</v>
      </c>
      <c r="O44" s="236">
        <v>1</v>
      </c>
    </row>
    <row r="45" spans="1:15" ht="20" customHeight="1" x14ac:dyDescent="0.15">
      <c r="A45" s="65"/>
      <c r="B45" s="29" t="s">
        <v>825</v>
      </c>
      <c r="C45" s="29" t="s">
        <v>826</v>
      </c>
      <c r="D45" s="166"/>
      <c r="E45" s="166"/>
      <c r="F45" s="166"/>
      <c r="G45" s="167"/>
      <c r="H45" s="167"/>
      <c r="I45" s="167"/>
      <c r="J45" s="166"/>
      <c r="K45" s="166"/>
      <c r="L45" s="166"/>
      <c r="M45" s="236">
        <v>1</v>
      </c>
      <c r="N45" s="236">
        <v>1</v>
      </c>
      <c r="O45" s="167"/>
    </row>
    <row r="46" spans="1:15" ht="20" customHeight="1" x14ac:dyDescent="0.15">
      <c r="A46" s="65"/>
      <c r="B46" s="29" t="s">
        <v>827</v>
      </c>
      <c r="C46" s="29" t="s">
        <v>828</v>
      </c>
      <c r="D46" s="166"/>
      <c r="E46" s="166"/>
      <c r="F46" s="166"/>
      <c r="G46" s="167"/>
      <c r="H46" s="167"/>
      <c r="I46" s="167"/>
      <c r="J46" s="166"/>
      <c r="K46" s="166"/>
      <c r="L46" s="166"/>
      <c r="M46" s="236">
        <v>1</v>
      </c>
      <c r="N46" s="236">
        <v>1</v>
      </c>
      <c r="O46" s="236">
        <v>1</v>
      </c>
    </row>
    <row r="47" spans="1:15" ht="20" customHeight="1" x14ac:dyDescent="0.15">
      <c r="A47" s="65"/>
      <c r="B47" s="29" t="s">
        <v>829</v>
      </c>
      <c r="C47" s="29" t="s">
        <v>830</v>
      </c>
      <c r="D47" s="166"/>
      <c r="E47" s="166"/>
      <c r="F47" s="166"/>
      <c r="G47" s="167"/>
      <c r="H47" s="167"/>
      <c r="I47" s="167"/>
      <c r="J47" s="166"/>
      <c r="K47" s="166"/>
      <c r="L47" s="166"/>
      <c r="M47" s="236">
        <v>1</v>
      </c>
      <c r="N47" s="236">
        <v>1</v>
      </c>
      <c r="O47" s="236">
        <v>1</v>
      </c>
    </row>
    <row r="48" spans="1:15" ht="20" customHeight="1" x14ac:dyDescent="0.15">
      <c r="A48" s="66"/>
      <c r="B48" s="29" t="s">
        <v>831</v>
      </c>
      <c r="C48" s="29" t="s">
        <v>832</v>
      </c>
      <c r="D48" s="166"/>
      <c r="E48" s="166"/>
      <c r="F48" s="166"/>
      <c r="G48" s="167"/>
      <c r="H48" s="167"/>
      <c r="I48" s="167"/>
      <c r="J48" s="166"/>
      <c r="K48" s="166"/>
      <c r="L48" s="166"/>
      <c r="M48" s="236">
        <v>1</v>
      </c>
      <c r="N48" s="167"/>
      <c r="O48" s="236">
        <v>1</v>
      </c>
    </row>
    <row r="49" s="10" customFormat="1" x14ac:dyDescent="0.15"/>
    <row r="50" s="10" customFormat="1" x14ac:dyDescent="0.15"/>
    <row r="51" s="10" customFormat="1" x14ac:dyDescent="0.15"/>
    <row r="52" s="10" customFormat="1" x14ac:dyDescent="0.15"/>
    <row r="53" s="10" customFormat="1" x14ac:dyDescent="0.15"/>
    <row r="54" s="10" customFormat="1" x14ac:dyDescent="0.15"/>
    <row r="55" s="10" customFormat="1" x14ac:dyDescent="0.15"/>
    <row r="56" s="10" customFormat="1" x14ac:dyDescent="0.15"/>
    <row r="57" s="10" customFormat="1" x14ac:dyDescent="0.15"/>
    <row r="58" s="10" customFormat="1" x14ac:dyDescent="0.15"/>
    <row r="59" s="10" customFormat="1" x14ac:dyDescent="0.15"/>
    <row r="60" s="10" customFormat="1" x14ac:dyDescent="0.15"/>
    <row r="61" s="10" customFormat="1" x14ac:dyDescent="0.15"/>
    <row r="62" s="10" customFormat="1" x14ac:dyDescent="0.15"/>
    <row r="63" s="10" customFormat="1" x14ac:dyDescent="0.15"/>
    <row r="64"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10" customFormat="1" x14ac:dyDescent="0.15"/>
    <row r="82" s="10" customFormat="1" x14ac:dyDescent="0.15"/>
    <row r="83" s="10" customFormat="1" x14ac:dyDescent="0.15"/>
    <row r="84" s="10" customFormat="1" x14ac:dyDescent="0.15"/>
    <row r="85" s="10" customFormat="1" x14ac:dyDescent="0.15"/>
    <row r="86" s="10" customFormat="1" x14ac:dyDescent="0.15"/>
    <row r="87" s="10" customFormat="1" x14ac:dyDescent="0.15"/>
    <row r="88" s="10" customFormat="1" x14ac:dyDescent="0.15"/>
  </sheetData>
  <mergeCells count="22">
    <mergeCell ref="A1:O1"/>
    <mergeCell ref="A2:O2"/>
    <mergeCell ref="D3:I3"/>
    <mergeCell ref="J3:O3"/>
    <mergeCell ref="A4:A7"/>
    <mergeCell ref="B4:B7"/>
    <mergeCell ref="C4:C7"/>
    <mergeCell ref="D4:F4"/>
    <mergeCell ref="G4:I4"/>
    <mergeCell ref="J4:L4"/>
    <mergeCell ref="A37:A48"/>
    <mergeCell ref="M4:O4"/>
    <mergeCell ref="D5:F6"/>
    <mergeCell ref="G5:I6"/>
    <mergeCell ref="J5:L6"/>
    <mergeCell ref="M5:O6"/>
    <mergeCell ref="A8:C8"/>
    <mergeCell ref="A9:A13"/>
    <mergeCell ref="A14:A20"/>
    <mergeCell ref="A21:A27"/>
    <mergeCell ref="A28:A31"/>
    <mergeCell ref="A32:A36"/>
  </mergeCells>
  <pageMargins left="0.25" right="0.25" top="0.75" bottom="0.75" header="0.3" footer="0.3"/>
  <pageSetup paperSize="9" scale="4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17</vt:i4>
      </vt:variant>
    </vt:vector>
  </HeadingPairs>
  <TitlesOfParts>
    <vt:vector size="17" baseType="lpstr">
      <vt:lpstr>9. Sınıf Bilişim Teknolojilerin</vt:lpstr>
      <vt:lpstr>9. Sınıf Bilgisayarlı Tasarım U</vt:lpstr>
      <vt:lpstr>9. Sınıf Programlamanın Temelle</vt:lpstr>
      <vt:lpstr>9. Sınıf Mesleki Gelişim Atölye</vt:lpstr>
      <vt:lpstr>10. Sınıf Robotik ve Kodlama</vt:lpstr>
      <vt:lpstr>10.  Sınıf Nesne Tabanlı Progra</vt:lpstr>
      <vt:lpstr>11. Sınıf Grafik ve Canlandırma</vt:lpstr>
      <vt:lpstr>11. Sınıf Mobil Uygulamalar</vt:lpstr>
      <vt:lpstr>11. Sınıf Web Tabanlı Uygulama </vt:lpstr>
      <vt:lpstr>11-12. Sınıf Blok Zincir</vt:lpstr>
      <vt:lpstr>11-12.  Sınıf Seçmeli Programla</vt:lpstr>
      <vt:lpstr>11-12. Sınıf Mikro Denetleyici</vt:lpstr>
      <vt:lpstr>11-12 Sınıf Seçmeli Web Tabanlı</vt:lpstr>
      <vt:lpstr>11-12. Sınıf Seçmeli Web Progra</vt:lpstr>
      <vt:lpstr>11-12. Sınıf Seçmeli Oyun Progr</vt:lpstr>
      <vt:lpstr>11-12. Sınıf Seçmeli Sosyal Med</vt:lpstr>
      <vt:lpstr>12. Sınıf Seçmeli Nesnelerin 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2023-10-26T18:51:35Z</dcterms:created>
  <dcterms:modified xsi:type="dcterms:W3CDTF">2024-10-22T09:56:20Z</dcterms:modified>
</cp:coreProperties>
</file>