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13_ncr:1_{74B7D3D1-C550-224A-981D-6699259E749C}" xr6:coauthVersionLast="47" xr6:coauthVersionMax="47" xr10:uidLastSave="{00000000-0000-0000-0000-000000000000}"/>
  <bookViews>
    <workbookView xWindow="-38300" yWindow="-280" windowWidth="38400" windowHeight="21100" firstSheet="2" activeTab="5" xr2:uid="{00000000-000D-0000-FFFF-FFFF00000000}"/>
  </bookViews>
  <sheets>
    <sheet name="9. Sınıf Temel Anatomi ve Fizyo" sheetId="4" r:id="rId1"/>
    <sheet name="9. Sınıf Temel Bakım Atölyesi" sheetId="5" r:id="rId2"/>
    <sheet name="9. Sınıf Mesleki Gelişim" sheetId="6" r:id="rId3"/>
    <sheet name="10. Sınıf Cilt Bakım Uygulamala" sheetId="7" r:id="rId4"/>
    <sheet name="10. Sınıf Makyaj Uygulamaları A" sheetId="8" r:id="rId5"/>
    <sheet name="11. Sınıf Müşteri İlişkileri Yö" sheetId="9" r:id="rId6"/>
    <sheet name="11. Sınıf Cilt Bakım Uygulamala" sheetId="10" r:id="rId7"/>
    <sheet name="11-12. Sınıf Diksiyon ve Etkili" sheetId="11" r:id="rId8"/>
    <sheet name="11-12. Sınıf Temel Beslenme" sheetId="12" r:id="rId9"/>
    <sheet name="11-12. Sınıf Seçmeli Mesleki Ya" sheetId="13" r:id="rId10"/>
  </sheets>
  <definedNames>
    <definedName name="_xlnm.Print_Area" localSheetId="0">'9. Sınıf Temel Anatomi ve Fizyo'!$A$1:$K$45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3" l="1"/>
  <c r="F9" i="13"/>
  <c r="G9" i="13"/>
  <c r="H9" i="13"/>
  <c r="I9" i="13"/>
  <c r="J9" i="13"/>
  <c r="K9" i="13"/>
  <c r="L9" i="13"/>
  <c r="M9" i="13"/>
  <c r="N9" i="13"/>
  <c r="O9" i="13"/>
  <c r="P9" i="13"/>
  <c r="Q9" i="13"/>
  <c r="E9" i="12"/>
  <c r="F9" i="12"/>
  <c r="G9" i="12"/>
  <c r="H9" i="12"/>
  <c r="I9" i="12"/>
  <c r="J9" i="12"/>
  <c r="K9" i="12"/>
  <c r="E9" i="11"/>
  <c r="F9" i="11"/>
  <c r="G9" i="11"/>
  <c r="H9" i="11"/>
  <c r="I9" i="11"/>
  <c r="J9" i="11"/>
  <c r="K9" i="11"/>
  <c r="E9" i="10"/>
  <c r="F9" i="10"/>
  <c r="G9" i="10"/>
  <c r="H9" i="10"/>
  <c r="I9" i="10"/>
  <c r="J9" i="10"/>
  <c r="K9" i="10"/>
  <c r="L9" i="10"/>
  <c r="M9" i="10"/>
  <c r="N9" i="10"/>
  <c r="O9" i="10"/>
  <c r="D9" i="10"/>
  <c r="E9" i="9"/>
  <c r="F9" i="9"/>
  <c r="G9" i="9"/>
  <c r="H9" i="9"/>
  <c r="I9" i="9"/>
  <c r="J9" i="9"/>
  <c r="K9" i="9"/>
  <c r="L9" i="9"/>
  <c r="M9" i="9"/>
  <c r="N9" i="9"/>
  <c r="O9" i="9"/>
  <c r="E9" i="8"/>
  <c r="F9" i="8"/>
  <c r="G9" i="8"/>
  <c r="H9" i="8"/>
  <c r="I9" i="8"/>
  <c r="J9" i="8"/>
  <c r="K9" i="8"/>
  <c r="D9" i="8"/>
  <c r="E9" i="7"/>
  <c r="F9" i="7"/>
  <c r="G9" i="7"/>
  <c r="H9" i="7"/>
  <c r="I9" i="7"/>
  <c r="J9" i="7"/>
  <c r="K9" i="7"/>
  <c r="D9" i="7"/>
  <c r="E9" i="6"/>
  <c r="F9" i="6"/>
  <c r="G9" i="6"/>
  <c r="H9" i="6"/>
  <c r="I9" i="6"/>
  <c r="J9" i="6"/>
  <c r="K9" i="6"/>
  <c r="E9" i="5"/>
  <c r="F9" i="5"/>
  <c r="G9" i="5"/>
  <c r="H9" i="5"/>
  <c r="I9" i="5"/>
  <c r="J9" i="5"/>
  <c r="K9" i="5"/>
  <c r="L9" i="5"/>
  <c r="M9" i="5"/>
  <c r="N9" i="5"/>
  <c r="O9" i="5"/>
  <c r="E9" i="4"/>
  <c r="F9" i="4"/>
  <c r="G9" i="4"/>
  <c r="H9" i="4"/>
  <c r="I9" i="4"/>
  <c r="J9" i="4"/>
  <c r="K9" i="4"/>
  <c r="D9" i="13" l="1"/>
  <c r="D9" i="12"/>
  <c r="D9" i="11"/>
  <c r="D9" i="9"/>
  <c r="D9" i="6"/>
  <c r="D9" i="5"/>
  <c r="D9" i="4"/>
</calcChain>
</file>

<file path=xl/sharedStrings.xml><?xml version="1.0" encoding="utf-8"?>
<sst xmlns="http://schemas.openxmlformats.org/spreadsheetml/2006/main" count="770" uniqueCount="520">
  <si>
    <t>Kazanımlar</t>
  </si>
  <si>
    <t>1.   Senaryo</t>
  </si>
  <si>
    <t>2.   Senaryo</t>
  </si>
  <si>
    <t>Okul Genelinde Yapılacak Ortak Sınav
(Açık uçlu)</t>
  </si>
  <si>
    <t>1. YAZILI</t>
  </si>
  <si>
    <t>2. YAZILI</t>
  </si>
  <si>
    <t>1. DÖNEM</t>
  </si>
  <si>
    <t>2. DÖNEM</t>
  </si>
  <si>
    <t>ANTALYA İL MİLLÎ EĞİTİM MÜDÜRLÜĞÜ</t>
  </si>
  <si>
    <t>Konu</t>
  </si>
  <si>
    <t>SORULMASI PLANLANAN AÇIK UÇLU SORU SAYISI</t>
  </si>
  <si>
    <t>Öğrenme Birimi</t>
  </si>
  <si>
    <t>1.İskelet sistemi</t>
  </si>
  <si>
    <t>2.Kas sistemi</t>
  </si>
  <si>
    <t>• İskelet yapının görevleri üzerinde durulur.</t>
  </si>
  <si>
    <t>• Mesleği ile ilişkili örnekler verilir.</t>
  </si>
  <si>
    <t>• Kasların yapısı açıklanarak kas türleri sınıflandırılır</t>
  </si>
  <si>
    <t>• Kasların görevleri sıralanır</t>
  </si>
  <si>
    <t>• Mesleği ile ilişkili örnekler verilir</t>
  </si>
  <si>
    <t>2.VÜCUT 
SİSTEMLERİNİN 
YAPI VE 
İŞLEVLERİ</t>
  </si>
  <si>
    <t>1.Duyu organları</t>
  </si>
  <si>
    <t>• Duyu organları tanımlanır.</t>
  </si>
  <si>
    <t>• Duyu organlarının yapısı açıklanır</t>
  </si>
  <si>
    <t>• Duyu organlarının görevleri üzerinde durulur.</t>
  </si>
  <si>
    <t>2.Dolaşım sistemi</t>
  </si>
  <si>
    <t>• Dolaşım sistemi açıklanır.</t>
  </si>
  <si>
    <t>• Dolaşım sistemi organları sıralatılır</t>
  </si>
  <si>
    <t>• Büyük ve küçük kan dolaşımı açıklanır.</t>
  </si>
  <si>
    <t>3.Solunum sistemi</t>
  </si>
  <si>
    <t>• Solunum sistemi açıklanır.</t>
  </si>
  <si>
    <t>• Solunum sistemi organları sıralatılır.</t>
  </si>
  <si>
    <t>4.Sindirim sistemi</t>
  </si>
  <si>
    <t>• Boşaltım sistemi açıklanır.</t>
  </si>
  <si>
    <t>• Boşaltım sistemi organları sıralatılır</t>
  </si>
  <si>
    <t>• Sindirim sistemi açıklanır.</t>
  </si>
  <si>
    <t>• Sindirim sisteminin işlevi üzerinde durulur.</t>
  </si>
  <si>
    <t>• Sindirim sistemi organları sıralatılır.</t>
  </si>
  <si>
    <t>5.Sinir sistemi</t>
  </si>
  <si>
    <t>• Sinir sistemi açıklanır</t>
  </si>
  <si>
    <t>• Sinir sistemi organları sıralatılır.</t>
  </si>
  <si>
    <t>• Sinir sistemi organları görevi üzerinde durulur.</t>
  </si>
  <si>
    <t>6.Üregenital sistemi</t>
  </si>
  <si>
    <t>• Boşaltım sistemi organları görevi üzerinde durulur.</t>
  </si>
  <si>
    <t>• Üro genital sistem açıklanır.</t>
  </si>
  <si>
    <t>• Üro genital sistem organları sıralatılır.</t>
  </si>
  <si>
    <t xml:space="preserve">• Üro genital sistem organları görevleri üzerinde </t>
  </si>
  <si>
    <t>7.Endokrin sistemi</t>
  </si>
  <si>
    <t>• Endokrin sistem açıklanır.</t>
  </si>
  <si>
    <t>• Endokrin sistem organları sıralatılır</t>
  </si>
  <si>
    <t>• Endokrin sistem organları görevleri üzerinde durulur.</t>
  </si>
  <si>
    <t>• Mesleğinde karşılaşılabilecek durumlar ile ilgili örnekler verilir</t>
  </si>
  <si>
    <t xml:space="preserve">• Duyu organları çeşitleri sınıflandırılır.                  </t>
  </si>
  <si>
    <t>• İskelet yapı tanımlanır.</t>
  </si>
  <si>
    <t>• Eklem çeşitleri üzerinde durulur.</t>
  </si>
  <si>
    <t>• Eklemler tanımlanır.</t>
  </si>
  <si>
    <t>1. İskelet ve Kasların 
Yapı ve İşlevleri</t>
  </si>
  <si>
    <t>• Dolaşım sistemi organlarının görevleri üzerinde  durulur.</t>
  </si>
  <si>
    <t>GÜZELLİK HİZMETLERİ ALANI</t>
  </si>
  <si>
    <t>9. Sınıf Temel Anatomi ve Fizyoloji  Dersi Konu Soru Dağılım Tablosu</t>
  </si>
  <si>
    <t>9. Sınıf Temel Bakım Atölyesi Dersi Konu Soru Dağılım Tablosu</t>
  </si>
  <si>
    <t>*2. YAZILI</t>
  </si>
  <si>
    <t>3.   Senaryo</t>
  </si>
  <si>
    <t xml:space="preserve"> Kişisel Hijyen</t>
  </si>
  <si>
    <t>1. Kişisel bakım</t>
  </si>
  <si>
    <t>1.Hijyen kurallarına uyarak kişisel bakım yapar.</t>
  </si>
  <si>
    <t>2. İş kıyafetlerini giyme</t>
  </si>
  <si>
    <t>2.Yapacağı işe uygun iş kıyafetleri giyer.</t>
  </si>
  <si>
    <t>3. Vücut mekaniklerine uygun hareketler</t>
  </si>
  <si>
    <t>3.Hizmet sunarken fiziksel sağlığını korumak için vücut mekaniğine uygun hareket eder.</t>
  </si>
  <si>
    <t>Salon Hazırlığı ve Hijyeni</t>
  </si>
  <si>
    <t>1. Salon hijyeni</t>
  </si>
  <si>
    <t>1.Hijyen kurallarına uyarak salon hijyenini sağlar.</t>
  </si>
  <si>
    <t>2. Çalışma ortamındaki araç-gereç ve malzemelerin kontrolü</t>
  </si>
  <si>
    <t>2.Çalışma ortamındaki araç gereç ve malzemeyi kullanıma hazır hâle getirir.</t>
  </si>
  <si>
    <t>3. Kuaför salonunun bakım için hazırlığı</t>
  </si>
  <si>
    <t>3.Kuaför salonlarının fiziki koşullarını, içinde bulunan araç gereçleri ve cihazları kullanıma hazır hâle getirir.</t>
  </si>
  <si>
    <t>4. Cilt bakımı salonunun bakım için hazırlığı</t>
  </si>
  <si>
    <t>4.Cilt bakımı salonunun fiziki koşullarını, içinde bulunması gereken araç gereçleri ve cihazları kullanıma hazır hâle getirir.</t>
  </si>
  <si>
    <t>5. Makyaj odasının makyaj için hazırlığı</t>
  </si>
  <si>
    <t>5.Makyaj salonunun fiziki koşullarını, içinde bulunması gereken araç gereçleri kullanıma hazır hâle getirir.</t>
  </si>
  <si>
    <t xml:space="preserve">Müşteri Karşılama/Uğurlama ve Satış Hizmetleri </t>
  </si>
  <si>
    <t>1. Müşteri özellikleri</t>
  </si>
  <si>
    <t xml:space="preserve">1. Müşteri özelliklerini açıklar. </t>
  </si>
  <si>
    <t>2. Müşteri karşılama</t>
  </si>
  <si>
    <t xml:space="preserve">2. Müşteriyi karşılar ve kayıt sistemi oluşturur. </t>
  </si>
  <si>
    <t>3. Müşteri uğurlama</t>
  </si>
  <si>
    <t xml:space="preserve">3. Nezaket kurallarına dikkat ederek müşteriyi uğurlar. </t>
  </si>
  <si>
    <t>4. Satış hazırlığı</t>
  </si>
  <si>
    <t xml:space="preserve">4. Tüketici hakları mevzuatına uygun satış hazırlığı yapar. </t>
  </si>
  <si>
    <t>5. Ürün Satışı</t>
  </si>
  <si>
    <t xml:space="preserve">5. Satış tekniklerini kullanarak ürün satışı yapar. </t>
  </si>
  <si>
    <t>Cilt Analizi</t>
  </si>
  <si>
    <t>1. Cilt yapısının analizi</t>
  </si>
  <si>
    <t xml:space="preserve">1. Cilt tipini belirlemek için tekniğe uygun olarak cilt yapısını analiz eder. </t>
  </si>
  <si>
    <t>2. Cilt kozmetiklerine ilişkin alerji testi</t>
  </si>
  <si>
    <t xml:space="preserve">2. Kozmetik uygulamalarında alerji testi yapar. </t>
  </si>
  <si>
    <t>3. Cilt hastalıklarının tespiti</t>
  </si>
  <si>
    <t xml:space="preserve">3. Cilt hastalıklarını ve uygulama yapabileceği durumları tespit eder. </t>
  </si>
  <si>
    <t xml:space="preserve">Klasik Masaj Teknikleri </t>
  </si>
  <si>
    <t>1. Masajın planlanması</t>
  </si>
  <si>
    <t xml:space="preserve">1. Kişinin özelliği ve isteğine göre masaj planlar. </t>
  </si>
  <si>
    <t>2. Masaj odasının hazırlığı</t>
  </si>
  <si>
    <t xml:space="preserve">2. İş sağlığı ve güvenliği tedbirlerini alarak yapılacak masajın özelliğine uygun olarak masaj odasını hazırlar. </t>
  </si>
  <si>
    <t>3. Müşterinin hazırlığı</t>
  </si>
  <si>
    <t xml:space="preserve">3. Müşteriyi yapılacak işleme uygun şekilde hazırlar. </t>
  </si>
  <si>
    <t>4. Masör/masözün masaja hazırlığı</t>
  </si>
  <si>
    <t xml:space="preserve">4. Uygulayacağı masaj öncesi kişisel hazırlıklarını yapar. </t>
  </si>
  <si>
    <t>5. Masaj için ürün seçimi</t>
  </si>
  <si>
    <t xml:space="preserve">5. Masajda kullanılan ürünleri seçer. </t>
  </si>
  <si>
    <t>6. Eflöraj</t>
  </si>
  <si>
    <t xml:space="preserve">6. İş sağlığı ve güvenliği tedbirlerini alarak tekniğine uygun eflöraj uygulaması yapar. </t>
  </si>
  <si>
    <t>7. Petrisaj</t>
  </si>
  <si>
    <t xml:space="preserve">7. İş sağlığı ve güvenliği tedbirlerini alarak tekniğine uygun petrisaj uygulaması yapar. </t>
  </si>
  <si>
    <t>8. Friksiyon</t>
  </si>
  <si>
    <t xml:space="preserve">8. İş sağlığı ve güvenliği tedbirlerini alarak tekniğine uygun friksiyon uygulaması yapar. </t>
  </si>
  <si>
    <t>9. Presyon</t>
  </si>
  <si>
    <t xml:space="preserve">9. İş sağlığı ve güvenliği tedbirlerini alarak tekniğine uygun presyon uygulaması yapar. </t>
  </si>
  <si>
    <t>10.Perküsyon</t>
  </si>
  <si>
    <t xml:space="preserve">10. İş sağlığı ve güvenliği tedbirlerini alarak tekniğine uygun perküsyon uygulaması yapar. </t>
  </si>
  <si>
    <t>11.Vibrasyon</t>
  </si>
  <si>
    <t xml:space="preserve">11. İş sağlığı ve güvenliği tedbirlerini alarak tekniğine uygun vibrasyon uygulaması yapar. </t>
  </si>
  <si>
    <t xml:space="preserve">Dekolte ve Yüz Masajı </t>
  </si>
  <si>
    <t>1. Dekolte ve yüz temizleme masajı</t>
  </si>
  <si>
    <t xml:space="preserve">1. İş sağlığı ve güvenliği tedbirlerini alarak tekniğine uygun dekolte ve yüz temizleme masajı yapar. </t>
  </si>
  <si>
    <t>2. Dekolte ve yüz bakım masajı</t>
  </si>
  <si>
    <t xml:space="preserve">2. İş sağlığı ve güvenliği tedbirlerini alarak tekniğine uygun dekolte ve yüz bakım masajı yapar. </t>
  </si>
  <si>
    <t xml:space="preserve">Saç ve Saçlı Deri Analizi </t>
  </si>
  <si>
    <t>1. Saç ve saçlı derinin yapısının analizi</t>
  </si>
  <si>
    <t xml:space="preserve">1. Saç cinsini belirlemek için tekniğe uygun olarak saç yapısını analiz eder. </t>
  </si>
  <si>
    <t>2. Saç kozmetiklerine ilişkin alerji testi</t>
  </si>
  <si>
    <t>3. Saçlı deri hastalıkların tespiti</t>
  </si>
  <si>
    <t xml:space="preserve">3. Saçlı deri hastalıklarında uygulama yapabileceği durumları tespit eder. </t>
  </si>
  <si>
    <t xml:space="preserve">Saçlı Deriye Masaj ve Bakım </t>
  </si>
  <si>
    <t>1. Saçlı deriye bakım masajı</t>
  </si>
  <si>
    <t xml:space="preserve">1. İş sağlığı ve güvenliği tedbirlerini alarak, saçlı deriye tekniğine uygun bakım masajı uygular. </t>
  </si>
  <si>
    <t>2. Saçlı deriyi temizleme masajı</t>
  </si>
  <si>
    <t xml:space="preserve">2. İş sağlığı ve güvenliği tedbirlerini alarak tekniğe uygun saçlı deriye temizleme masajı uygular </t>
  </si>
  <si>
    <t xml:space="preserve">Saçları Yıkama, Ayırma ve Fön </t>
  </si>
  <si>
    <t>1. Kuaför mesleğinin gelişimi</t>
  </si>
  <si>
    <t xml:space="preserve">1. Kuaförlük mesleğinin gelişimini açıklar. </t>
  </si>
  <si>
    <t>2. Saçları yıkama</t>
  </si>
  <si>
    <t xml:space="preserve">2. Hijyen kurallarına uyarak saçları yıkar. </t>
  </si>
  <si>
    <t>3. Saçları ayırma</t>
  </si>
  <si>
    <t xml:space="preserve">3. Saçları tekniğe uygun olarak ayırır. </t>
  </si>
  <si>
    <t>4. Saçlara düz fön uygulama</t>
  </si>
  <si>
    <t xml:space="preserve">4. Saçlara tekniğine uygun olarak düz fön uygular. </t>
  </si>
  <si>
    <t>5. Saçlara dalgalı fön uygulama</t>
  </si>
  <si>
    <t xml:space="preserve">5. Saçlara tekniğine uygun olarak dalgalı fön uygular. </t>
  </si>
  <si>
    <t>6. Saçlara düz ve karışık fön uygulama</t>
  </si>
  <si>
    <t xml:space="preserve">6. Saçlara tekniğine uygun olarak düz ve karışık fön uygular. </t>
  </si>
  <si>
    <t>7. Saçlara kırık fön uygulama</t>
  </si>
  <si>
    <t>7. Saçlara tekniğine uygun olarak kırık fön uygular.</t>
  </si>
  <si>
    <t>*1. ve 2. dönem ikinci sınavları ders içeriğine ve okul atölye donanımlarına uygun olarak uygulamalı (Pratik) sınav olarak yapılacaktır.</t>
  </si>
  <si>
    <t xml:space="preserve">                                                                                            ANTALYA İL MİLLÎ EĞİTİM MÜDÜRLÜĞÜ</t>
  </si>
  <si>
    <t>9. Sınıf Mesleki Gelişim Dersi Konu Soru Dağılım Tablosu</t>
  </si>
  <si>
    <t>1. Meslek Etiği ve Ahilik</t>
  </si>
  <si>
    <t>1.1 Meslek Etiği ve İletişim</t>
  </si>
  <si>
    <t>1. Kuralların gerekliliğini ve işlevini toplumsal fayda açısından tartışır.</t>
  </si>
  <si>
    <t xml:space="preserve">1.2 Ahilik ve Ahilik İlkeleri </t>
  </si>
  <si>
    <t>2. Meslek etiği ve ahilik ile ilgili temel kavramları (meslek etiği, ahilik, ahlak, etik ve vb.) ve ahilik ilkelerini açıklar.</t>
  </si>
  <si>
    <t xml:space="preserve">1.3 Meslek Etiğine Uygun Problem Çözme </t>
  </si>
  <si>
    <t>3. Geçmişten günümüze meslek kuruluşları ve ahiliğin tarihsel gelişimini açıklar.</t>
  </si>
  <si>
    <t>2. İş Sağlığı ve Güvenliği</t>
  </si>
  <si>
    <t>2.1 Kavramlarla Tanışıyoruz: TOD ve İSG’ye Giriş</t>
  </si>
  <si>
    <t>1.Tasarım odaklı düşünme yaklaşımının ilkelerini ve basamaklarını kullanır.</t>
  </si>
  <si>
    <t>2.2 Empati Haritası ve Güvenlik Kültürü</t>
  </si>
  <si>
    <t xml:space="preserve">2. İş yerinde sağlık ve güvenliği tehdit eden unsurları ve giderici tedbirleri açıklar. </t>
  </si>
  <si>
    <t xml:space="preserve">2.3 İş Kazaları </t>
  </si>
  <si>
    <t>3. İş yerinde ortaya çıkabilecek kaza, yaralanma ve yangınlara karşı alınması gereken tedbirleri açıklar.</t>
  </si>
  <si>
    <t>2.4 İş Yerinde Sağlık ve Güvenliğini Tehdit Eden Unsurlar</t>
  </si>
  <si>
    <t>4. Meslek hastalıklarının sebeplerini, alınması gereken önlemleri açıklar.</t>
  </si>
  <si>
    <t>3. Teknolojik Gelişmeler ve Endüstriyel Dönüşüm</t>
  </si>
  <si>
    <t>3.1 Teknoloji Nedir?</t>
  </si>
  <si>
    <t>1. Teknolojik gelişmeler ile ilgili kavramları açıklar.</t>
  </si>
  <si>
    <t>3.2 İletişim Teknolojileri</t>
  </si>
  <si>
    <t>2. İletişim Teknolojilerini açıklar.</t>
  </si>
  <si>
    <t xml:space="preserve">3.3 Otonom Teknolojileri </t>
  </si>
  <si>
    <t>3. Otonom Teknolojilerini açıklar.</t>
  </si>
  <si>
    <t>3.4 Yapı Teknolojileri</t>
  </si>
  <si>
    <t>4. Yapı Teknolojilerini açıklar</t>
  </si>
  <si>
    <t>3.5 Enerji Teknolojileri</t>
  </si>
  <si>
    <t>5. Enerji Teknolojilerini açıklar.</t>
  </si>
  <si>
    <t>3.6 Endüstriyel Dönüşüm</t>
  </si>
  <si>
    <t>6.Edüstriyel dönüşüm ile ilgili kavramları açıklar.</t>
  </si>
  <si>
    <t>3.7 Endüstri Dönemleri</t>
  </si>
  <si>
    <t>7. Geçmişten günümüze endüstriyel değişimin ve dönüşümün tarihsel gelişimini
açıklar.</t>
  </si>
  <si>
    <t>4. Çevre Koruma</t>
  </si>
  <si>
    <t>4.1 Bir Dünya Atık</t>
  </si>
  <si>
    <t>1. "Azalt, yeniden kullan, geri dönüştür." ilkeleri çerçevesinde çevre ile ilgili
kavramları açıklar.</t>
  </si>
  <si>
    <t>4.2 Çevre Dostu Stratejiler</t>
  </si>
  <si>
    <t>2. İnsan faaliyetlerinin hava, su ve toprak kirliliğine etkisini açıklar.</t>
  </si>
  <si>
    <t>4.3 Yeşil Bir Fikrim Var</t>
  </si>
  <si>
    <t>3. Her bireyin ürettiği atığın sorumluluğunu almasının ülke ekonomisine ve yaban hayata katkısını araştırır.</t>
  </si>
  <si>
    <t>5. Girişimci Fikirler, İş Kurma ve Yürütme</t>
  </si>
  <si>
    <t>5.1 Girişimciliğe İlk Adım</t>
  </si>
  <si>
    <t>1. Girişimcilikle ilgili temel kavramları açıklar.</t>
  </si>
  <si>
    <t>5.2 Bir Girişim Hikâyesi</t>
  </si>
  <si>
    <t>2. Meslek grubuyla ilgili iş fikirleri oluşturarak bu fikirleri değerlendirir.</t>
  </si>
  <si>
    <t>3. İşletme ve işletme türleri ile ilgili temel kavramları açıklar.</t>
  </si>
  <si>
    <t>5.4 Havada Uçuşan Fikirler</t>
  </si>
  <si>
    <t>4. İşletme kurma süreci ile ilgili planlama yapar.</t>
  </si>
  <si>
    <t>5.5 Yeni Bir İşletme</t>
  </si>
  <si>
    <t>5. İşletmenin faaliyet alanını ve kapasitesini açıklar.</t>
  </si>
  <si>
    <t>6. İşletmenin faaliyet alanına uygun pazarlama karması oluşturur.</t>
  </si>
  <si>
    <t>5.7 Pazarlama Karması</t>
  </si>
  <si>
    <t>7. Yönetimin alt fonksiyonları doğrultusunda yönetim planı hazırlar.</t>
  </si>
  <si>
    <t>5.8 Yönetim Planı ve Stok Yöntemi</t>
  </si>
  <si>
    <t>8. Kendi sektörüne uygun stok ve kalite yöntemini seçer.</t>
  </si>
  <si>
    <t>9. İşletmenin mali kaynaklarını ve finans yönetimi ile ilgili faaliyetlerini planlar.</t>
  </si>
  <si>
    <t>5.10 Sahne Sizin</t>
  </si>
  <si>
    <t>10. İşletmenin personel bulma, işe alma ve performans değerlendirme süreçlerini
planlar.</t>
  </si>
  <si>
    <t>6. Fikri ve Sınai Mülkiyet Hakları</t>
  </si>
  <si>
    <t>6.1 Kendi Oyunumuzu Tasarlıyoruz</t>
  </si>
  <si>
    <t>1. Fikri hak, sınai hak, telif hakkı ve fikir ürünleri kavramlarını açıklar.</t>
  </si>
  <si>
    <t>6.2 Bu Orijinal mi?</t>
  </si>
  <si>
    <t>2. Patent ve faydalı model ile ilgili tanımları, hakları ve başvuru süreçlerini açıklar.</t>
  </si>
  <si>
    <t>6.3 Logonu Oluştur, Markanı Büyüt!</t>
  </si>
  <si>
    <t>3. Endüstriyel tasarım ve patent arasında ilişki kurar.</t>
  </si>
  <si>
    <t>6.4 Bu Kimin Fikri?</t>
  </si>
  <si>
    <t>4. Fikirlerin ürüne dönüşme süreçlerini fikri ve sınai haklar çerçevesinde açıklar.</t>
  </si>
  <si>
    <t>6.5 Bilginin Kaynağını Biliyorum</t>
  </si>
  <si>
    <t>5. Bilim, edebiyat ve sanat eserleri ile ilgili hakları açıklar.</t>
  </si>
  <si>
    <t xml:space="preserve">6.6 Bana Bir Yer Söyle, Sana Coğrafi İşaretini Söyleyeyim </t>
  </si>
  <si>
    <t>6. Coğrafi işaretler ile ilgili tanımları, hakları ve tescil süreçlerini açıklar.</t>
  </si>
  <si>
    <t>10. Sınıf Cilt Bakım Uygulamaları Atölyesi Dersi Konu Soru Dağılım Tablosu</t>
  </si>
  <si>
    <t>*1. YAZILI</t>
  </si>
  <si>
    <t xml:space="preserve">Kozmetikleri Tanıma
</t>
  </si>
  <si>
    <t xml:space="preserve">1. Kozmetiklerin Tarihçesi Ve Özellikleri </t>
  </si>
  <si>
    <t>1. Ultrasonik peeling cihazı ile cilde tekniğe uygun olarak bakım uygulaması yapar.</t>
  </si>
  <si>
    <t>2. İyontoforez cihazı ile cilde tekniğe uygun olarak bakım uygulaması yapar.</t>
  </si>
  <si>
    <t>3. İğnesiz mezoterapi ile cilde bakım uygulama</t>
  </si>
  <si>
    <t>3. İğnesiz mezoterapi ile cilde tekniğe uygun olarak bakım uygulaması yapar.</t>
  </si>
  <si>
    <t>Cilt Bakım Kozmetikleri</t>
  </si>
  <si>
    <t>1. Cilt Temizleme Kozmetikleri</t>
  </si>
  <si>
    <t>1. Cilt temizleme kozmetiklerini özelliğine göre tedarik ederek uygular</t>
  </si>
  <si>
    <t>2. Cilt Sıkılaştırıcı Kozmetikleri</t>
  </si>
  <si>
    <t>2. Cilt sıkılaştırıcı kozmetiklerini özelliğine göre tedarik ederek uygular.</t>
  </si>
  <si>
    <t>3. Cilt Maske Kozmetikleri</t>
  </si>
  <si>
    <t xml:space="preserve">3. Cilt maske kozmetiklerini özelliğine göre tedarik ederek uygular. </t>
  </si>
  <si>
    <t>4. Cilt Nemlendiricileri</t>
  </si>
  <si>
    <t xml:space="preserve">4. Cilt nemlendiricilerini  kozmetiklerini özelliğine göre tedarik ederek uygular. </t>
  </si>
  <si>
    <t>5. Özel Bakım Kozmetikleri</t>
  </si>
  <si>
    <t>5. Özel bakım kozmetiklerini özelliğine göre tedarik ederek uygular.</t>
  </si>
  <si>
    <t>Cilt Bakım ve Temizliği Ürünleri</t>
  </si>
  <si>
    <t>1. Cilt bakımı ve temizliğinde kullanılan ürünler</t>
  </si>
  <si>
    <t>1. Cilt bakımı ve temizliğinde kullanılan ürünleri açıklar</t>
  </si>
  <si>
    <t xml:space="preserve">2. Cilt bakım cihazları ve kullanım yöntemleri </t>
  </si>
  <si>
    <t>2. Cilt bakım cihazlarının kullanım yöntemlerini açıklar.</t>
  </si>
  <si>
    <t>3. Cilt temizlik uygulaması</t>
  </si>
  <si>
    <t>3. Tekniğine uygun cilt temizlik uygulaması yapar</t>
  </si>
  <si>
    <t>Cilt Bakımı</t>
  </si>
  <si>
    <t xml:space="preserve">1. Normal ciltlere cilt bakımı </t>
  </si>
  <si>
    <t>1. Normal ciltlere tekniğe uygun cilt bakımı yapar.</t>
  </si>
  <si>
    <t>2. Karma ciltlere cilt bakımı</t>
  </si>
  <si>
    <t>2. Karma ciltlere tekniğe uygun cilt bakımı yapar</t>
  </si>
  <si>
    <t>3. Kuru ciltlere cilt bakımı</t>
  </si>
  <si>
    <t xml:space="preserve">3. Kuru ciltlere tekniğe uygun cilt bakımı yapar. </t>
  </si>
  <si>
    <t>4. Hassas ciltlere cilt bakımı</t>
  </si>
  <si>
    <t>4. Hassas ciltlere tekniğe uygun cilt bakımı yapar.</t>
  </si>
  <si>
    <t>5. Yağlı ve akneli ciltlere cilt bakımı</t>
  </si>
  <si>
    <t>5. Yağlı ve akneli ciltlere tekniğe  uygun cilt bakımı yapar</t>
  </si>
  <si>
    <t>6.Olgun ciltlere cilt bakımı</t>
  </si>
  <si>
    <t>6. Olgun ciltlere tekniğe uygun cilt bakımı yapar.</t>
  </si>
  <si>
    <t>7. Cilt tipine uygun kür bakımı</t>
  </si>
  <si>
    <t>7. Cilt tipine uygun kür bakımını yapar.</t>
  </si>
  <si>
    <t>Makyaj Kozmetikleri</t>
  </si>
  <si>
    <t>1.Fondöten</t>
  </si>
  <si>
    <t xml:space="preserve">1.Ten rengine uygun fondöteni tedarik ederek uygular. </t>
  </si>
  <si>
    <t>2.Pudra</t>
  </si>
  <si>
    <t>2.Ten rengine uygun pudrayı tedarik ederek uygular</t>
  </si>
  <si>
    <t>3. Göz Makyajı Kozmetikleri</t>
  </si>
  <si>
    <t>3. Göz makyaj kozmetiklerini tedarik ederek uygula</t>
  </si>
  <si>
    <t>4.Dudak Renklendirme Kozmetikleri</t>
  </si>
  <si>
    <t>4. Dudak kozmetiklerini tedarik ederek uygular</t>
  </si>
  <si>
    <t xml:space="preserve">5.Allık </t>
  </si>
  <si>
    <t xml:space="preserve">5. Yüz şekline uygun allığı tedarik ederek uygular. </t>
  </si>
  <si>
    <t>6.Özel makyaj kozmetikleri</t>
  </si>
  <si>
    <t>6. Özel makyaj kozmetiklerini tedarik ederek uygular</t>
  </si>
  <si>
    <t xml:space="preserve">El ve Ayak Bakımı 
Kozmetikleri </t>
  </si>
  <si>
    <t xml:space="preserve">1. Tırnak kozmetikleri </t>
  </si>
  <si>
    <t>* 2. dönem sınavları ders içeriğine ve okul atölye donanımlarına uygun olarak uygulamalı (Pratik) sınav olarak yapılacaktır.</t>
  </si>
  <si>
    <t>5.   Senaryo</t>
  </si>
  <si>
    <t>1.Temel Makyaj İlkeleri</t>
  </si>
  <si>
    <t>1.Yüz anatomisi</t>
  </si>
  <si>
    <t>1.Yüz anatomisini oval yüz anatomisine göre karşılaştırır.</t>
  </si>
  <si>
    <t>2. Işık ve makyaj ilişkisi</t>
  </si>
  <si>
    <t>2.Işık ve makyaj ilişkisini kompozisyona uygun olarak açıklar.</t>
  </si>
  <si>
    <t xml:space="preserve">3.Renk analizi </t>
  </si>
  <si>
    <t>3. Makyaj için renkleri doğru oluşturmayı açıklar.</t>
  </si>
  <si>
    <t xml:space="preserve">2. Kaş ve Kirpik Şekillendirme </t>
  </si>
  <si>
    <t>1.Kaş ve kirpik şekillendirme</t>
  </si>
  <si>
    <t>1.Kaş ve kirpik şekillendirme yöntemleri ile kaşları ve kirpikleri tekniğine uygun şekillendirir.</t>
  </si>
  <si>
    <t>2. Kaş ve kirpikleri boyama</t>
  </si>
  <si>
    <t>2.Kaş ve kirpikleri tekniğe uygun boyar.</t>
  </si>
  <si>
    <t>3.Standart Makyaj</t>
  </si>
  <si>
    <t>1. Baz makyajı</t>
  </si>
  <si>
    <t>1. Tekniğine uygun baz makyajı uygular</t>
  </si>
  <si>
    <t>2. Dekolte makyajı</t>
  </si>
  <si>
    <t>2. Tekniğine uygun dekolte makyajı uygular.</t>
  </si>
  <si>
    <t>3. Göz makyajı</t>
  </si>
  <si>
    <t>3. Tekniğineuygun göz makyajı uygular.</t>
  </si>
  <si>
    <t>4. Allık uygulaması</t>
  </si>
  <si>
    <t>4.Tekniğine uygun olarak yanaklara allık uygular.</t>
  </si>
  <si>
    <t>5. Dudak kalemi ve ruj uygulaması</t>
  </si>
  <si>
    <t>5. Tekniğine uygun olarak dudaklara dudak kalemi ve ruj uygular.</t>
  </si>
  <si>
    <t>6. Makyaj sabitleyici</t>
  </si>
  <si>
    <t>6.Cilt özelliklerini dikkate alarak makyaj sabitleyici kozmetik ürünü uygular.</t>
  </si>
  <si>
    <t>7. Makyaj temizleme</t>
  </si>
  <si>
    <t>7. Tekniğe uygun makyajı temizler.</t>
  </si>
  <si>
    <t>Makyaj Çeşitleri</t>
  </si>
  <si>
    <t>1. Düzeltici (Kontur) Makyaj</t>
  </si>
  <si>
    <t>1. Tekniğine uygun düzeltici makyaj uygular.</t>
  </si>
  <si>
    <t>2. Doğal Güzellik Makyajı</t>
  </si>
  <si>
    <t>2. Tekniğine uygun doğal güzellik makyajı uygular.</t>
  </si>
  <si>
    <t>3. Kamuflaj Makyajı</t>
  </si>
  <si>
    <t>3. Tekniğine uygun kamuflaj makyajı uygular.</t>
  </si>
  <si>
    <t>4. Özel Gün Makyajı</t>
  </si>
  <si>
    <t>4. Tekniğine uygun özel gün makyajı uygular.</t>
  </si>
  <si>
    <t>5. Olgun Cilt Makyajı</t>
  </si>
  <si>
    <t>5. Tekniğine uygun olgun makyajı uygular.</t>
  </si>
  <si>
    <t>6. Kusursuz Görünüm Veren Makyaj</t>
  </si>
  <si>
    <t>6. Tekniğine uygun porselen makyaj uygular.</t>
  </si>
  <si>
    <t>* 1. dönem 2. sınavı ve 2. dönem 1. ve 2. sınavları ders içeriğine ve okul atölye donanımlarına uygun olarak uygulamalı (Pratik) sınav olarak yapılacaktır.</t>
  </si>
  <si>
    <t>10. Sınıf Makyaj Uygulamaları Atölyesi Dersi Konu Soru Dağılım Tablosu</t>
  </si>
  <si>
    <t>1. Kozmetiğin tarihçesini ve özelliklerini açıklar.</t>
  </si>
  <si>
    <t>2. Emülsiyonların özellikleri ve etkilerini test eder.</t>
  </si>
  <si>
    <t>3. Kozmetik ürünlerde kullanılan ham maddeleri ayırt eder.</t>
  </si>
  <si>
    <t>2. Kozmetik ürünlerde karışımları</t>
  </si>
  <si>
    <t>3. Kozmetik Ürünlerde Kullanılan Maddeler</t>
  </si>
  <si>
    <t>2. El baım kozmetikleri</t>
  </si>
  <si>
    <t>3. Ayak bakım kozmetikleri</t>
  </si>
  <si>
    <t>1. Tırnak kozmetiklerini tedarik ederek uygular.</t>
  </si>
  <si>
    <t>2. El kremleri ve losyonları tedarik ederek uygular.</t>
  </si>
  <si>
    <t>3. Ayak kozmetiklerini tedarik ederek uygular</t>
  </si>
  <si>
    <t>1. Cilt bakım ve temizliğinde kullanılan ürünleri açıklar.</t>
  </si>
  <si>
    <t>2. Cilt bakım ve temizlik cihazlarının kullanım yöntemlerini açıklar.</t>
  </si>
  <si>
    <t>3. Tekniğine uygun cilt temizlik uygulaması yapar.</t>
  </si>
  <si>
    <t>2. Karma ciltlere tekniğe uygun cilt bakımı yapar.</t>
  </si>
  <si>
    <t>3. Kuru ciltlere tekniğe uygun cilt bakımı yapar.</t>
  </si>
  <si>
    <t>5. Yağlı ve akneli ciltlere tekniğe uygun cilt bakımı yapar.</t>
  </si>
  <si>
    <t>Manikür</t>
  </si>
  <si>
    <t>1. Tırnağın yapı ve özelliklerini açıklar.</t>
  </si>
  <si>
    <t>2. Tekniğine uygun olarak manikür uygular.</t>
  </si>
  <si>
    <t>3. Tekniğine uygun olarak takma tırnak takar.</t>
  </si>
  <si>
    <t>4. Tekniğine uygun olarak protez tırnak uygular.</t>
  </si>
  <si>
    <t>Doğal ve Kozmetik Ürünlerle El Bakımı</t>
  </si>
  <si>
    <t>1. Tekniğine uygun olarak doğal ürünlerle el bakımı yapar.</t>
  </si>
  <si>
    <t>2. Tekniğine uygun olarak kozmetik ürünlerle el bakımı yapar.</t>
  </si>
  <si>
    <t>Tırnak Süsleme</t>
  </si>
  <si>
    <t>1. Model tırnaklara tekniğine uygun desenler çizerek tırnakları süsler.</t>
  </si>
  <si>
    <t>2. Tırnakları tekniğe uygun çıkartma ve yapıştırmalarla süsler.</t>
  </si>
  <si>
    <t>3. Tırnakları tekniğe uygun değişik süs ve objelerle süsler.</t>
  </si>
  <si>
    <t>4. Tırnakları tekniğe uygun kalıcı oje uygular.</t>
  </si>
  <si>
    <t>Tırnağın yapısı ve özellikleri</t>
  </si>
  <si>
    <t>Takma tırnak</t>
  </si>
  <si>
    <t>Protez tırnak</t>
  </si>
  <si>
    <t>Kalıcı oje</t>
  </si>
  <si>
    <t>Model tırnaklara desenler çizerek süsleme</t>
  </si>
  <si>
    <t>Tırnakları çıkartma ve yapıştırmalarla süsleme</t>
  </si>
  <si>
    <t>Tırnakları farklı süs ve objelerle süsleme</t>
  </si>
  <si>
    <t>Doğal ürünlerle el bakımı</t>
  </si>
  <si>
    <t>Kozmetik ürünlerle el bakımı</t>
  </si>
  <si>
    <t>1.Müşteri Özellikleri</t>
  </si>
  <si>
    <t>1.Müşteri davranışları</t>
  </si>
  <si>
    <t>1.Müşteri davranışlarını açıklar.</t>
  </si>
  <si>
    <t>2.Müşteri talepleri</t>
  </si>
  <si>
    <t>2.Müşteri taleplerini tespit eder.</t>
  </si>
  <si>
    <t>2.Müşteri Memnuniyeti</t>
  </si>
  <si>
    <t>1.Müşteri ile etkin iletişim</t>
  </si>
  <si>
    <t>1.Müşteri ile etkin iletişim kurar.</t>
  </si>
  <si>
    <t>2.Müşteriyi teşvik etmede kullanılan yöntemler</t>
  </si>
  <si>
    <t>2.Müşteriyi teşvik etmede kullanılan yöntemleri açıklar.</t>
  </si>
  <si>
    <t>3.Müşterilerin satın alma davranışları</t>
  </si>
  <si>
    <t>3.Müşterilerin satın alma davranışlarını geliştirir.</t>
  </si>
  <si>
    <t>4.Hizmet sonrası müşteri memnuniyeti</t>
  </si>
  <si>
    <t>4.Hizmet sonrası müşteri memnuniyeti sağlar.</t>
  </si>
  <si>
    <t>11. Sınıf Müşteri İlişkileri Yönetimi Dersi Konu Soru Dağılım Tablosu</t>
  </si>
  <si>
    <t>Özel Cilt Bakımı Teknikleri</t>
  </si>
  <si>
    <t>1. Ultrasonik peeling cihazı ile cilde bakım uygulama</t>
  </si>
  <si>
    <t>2. İyontoforez cihazı ile cilde bakım uygulama</t>
  </si>
  <si>
    <t>4. Lifting cihazı ile cilde bakım uygulama</t>
  </si>
  <si>
    <t>4. Lifting cihazı ile cilde, tekniğe uygun olarak bakım uygulaması yapar.</t>
  </si>
  <si>
    <t>Özel Cilt Yenileme Teknikleri</t>
  </si>
  <si>
    <t>1. 0,5 mm iğne uçlu derma-roller aleti ile cilt bakım uygulama</t>
  </si>
  <si>
    <t>1. 0,5 mm iğne uçlu derma-roller aleti ile tekniğine uygun olarak cilt bakım uygulaması yapar.</t>
  </si>
  <si>
    <t>2.Oksijen ile cilde, bakım uygulama</t>
  </si>
  <si>
    <t>2. Oksijen ile cilde, tekniğe uygun olarak bakım uygulaması yapar.</t>
  </si>
  <si>
    <t>3. Hidrafacial cihazı ile cilde bakım uygulama</t>
  </si>
  <si>
    <t>3. Hidrafacial cihazı ile cilde tekniğine uygun olarak bakım uygulaması yapar.</t>
  </si>
  <si>
    <t>Vücut Analizi</t>
  </si>
  <si>
    <t>1.Vücut ölçümleri yapma</t>
  </si>
  <si>
    <t>1. Etik kurallara uygun davranarak vücut ölçümleri yapar.</t>
  </si>
  <si>
    <t>2.Obeziteyi tespit etme</t>
  </si>
  <si>
    <t>2. Doğru ölçümlerle obeziteyi tespit eder.</t>
  </si>
  <si>
    <t>3.Selülitli vücut bölgelerine uygulama yapma</t>
  </si>
  <si>
    <t>3. Müşteri mahremiyetini dikkate alarak tekniğe uygun selülitli vücut bölgelerine uygulama yapar.</t>
  </si>
  <si>
    <t>4.Deri çatlaklarına uygulama yapma</t>
  </si>
  <si>
    <t>4. Müşteri mahremiyetini dikkate alarak tekniğe uygun olarak deri çatlaklarına uygulama yapar.</t>
  </si>
  <si>
    <t>Doğal ve Kozmetik Ürünlerle Vücut Bakımı</t>
  </si>
  <si>
    <t>1. Peeling ile vücut bakımı uygulama</t>
  </si>
  <si>
    <t>1. Müşteri mahremiyetini dikkate alarak tekniğe uygun peeling ile vücut bakımı uygular.</t>
  </si>
  <si>
    <t>2. Parafin ile vücut bakımı uygulama</t>
  </si>
  <si>
    <t>2. Müşteri mahremiyetini dikkate alarak tekniğe uygun parafin ile vücut bakımı uygular.</t>
  </si>
  <si>
    <t>3. Yosun ile vücut bakımı uygulama</t>
  </si>
  <si>
    <t>3. Müşteri mahremiyetini dikkate alarak tekniğe uygun yosun ile vücut bakımı uygular.</t>
  </si>
  <si>
    <t>4. Kil ile vücut bakımı uygulama</t>
  </si>
  <si>
    <t>4. Müşteri mahremiyetini dikkate alarak tekniğe uygun kil ile vücut bakımı uygular.</t>
  </si>
  <si>
    <t>Elektrik Akım Sistemleriyle Vücut Bakımı</t>
  </si>
  <si>
    <t>1.Elektro stimüle cihazlar ile vücut bakımı uygulama</t>
  </si>
  <si>
    <t>1. Müşteri mahremiyetini dikkate alarak elektro stimüle cihazlar ile tekniğine uygun vücut bakımı uygular.</t>
  </si>
  <si>
    <t>2.Elektro lifting ile vücut bakımı uygulama</t>
  </si>
  <si>
    <t>2. Müşteri mahremiyetini dikkate alarak elektro lifting ile tekniğine uygun vücut bakımı uygular.</t>
  </si>
  <si>
    <t>3.İyontoforez cihazı ile vücut bakımı uygulama</t>
  </si>
  <si>
    <t>3. Müşteri mahremiyetini dikkate alarak iyontoforez cihazı ile tekniğine uygun vücut bakımı uygular.</t>
  </si>
  <si>
    <t>4.Ultrasound ile vücut bakım uygulama</t>
  </si>
  <si>
    <t>4. Tekniğine uygun olarak ultrasound ile vücut bakım uygular.</t>
  </si>
  <si>
    <t>5.Kavitasyon ile vücut bakımı uygulama</t>
  </si>
  <si>
    <t>5. Müşteri mahremiyetini dikkate alarak kavitasyon iletekniğine uygun vücut bakımı uygular.</t>
  </si>
  <si>
    <t>Vakum ve Basınçlı Cihazlarla Vücut Bakımı</t>
  </si>
  <si>
    <t>1.Vakum ile vücut bakımı uygulama</t>
  </si>
  <si>
    <t>1. Müşteri mahremiyetini dikkate alarak tekniğine uygun vakum ile vücut bakımı uygular.</t>
  </si>
  <si>
    <t>2. Basınç ile vücut bakımı uygulama</t>
  </si>
  <si>
    <t>2. Müşteri mahremiyetini dikkate alarak tekniğine uygun basınç ile vücut bakımı uygular.</t>
  </si>
  <si>
    <t>Isı Sistemleriyle Vücut Bakımı</t>
  </si>
  <si>
    <t>1.Radyo frekans ile vücut bakımı uygulama</t>
  </si>
  <si>
    <t>1. Müşteri mahremiyetini dikkate alarak tekniğine uygun bir şekilde radyo frekans ile vücut bakımı uygular.</t>
  </si>
  <si>
    <t>2.İnfaruj ile vücut bakımı uygulama</t>
  </si>
  <si>
    <t>2. Müşteri mahremiyetini dikkate alarak tekniğine uygun bir şekilde İnfaruj ile vücut bakımı uygular.</t>
  </si>
  <si>
    <t>3.Isı battaniyesi ile vücut bakımı uygulama</t>
  </si>
  <si>
    <t>3. Müşteri mahremiyetini dikkate alarak ısı battaniyesi ile vücut bakımı uygular.</t>
  </si>
  <si>
    <t>4.Bronzlaştırma işlemi uygulama</t>
  </si>
  <si>
    <t>4. Müşteri mahremiyetini dikkate alarak bronzlaştırma işlemi uygular.</t>
  </si>
  <si>
    <t>11. Sınıf Cilt Bakım Uygulamaları Atölyesi Dersi Konu Soru Dağılım Tablosu</t>
  </si>
  <si>
    <t>11-12. Sınıf Seçmeli Diksiyon ve Etkili İletişim Dersi Konu Soru Dağılım Tablosu</t>
  </si>
  <si>
    <t>1. Güzel Konuşma</t>
  </si>
  <si>
    <t>1.Güzel konuşmanın önemini açıklar.</t>
  </si>
  <si>
    <t>2.Konuşma organlarının konuşmaya etkisini açıklar.</t>
  </si>
  <si>
    <t xml:space="preserve">3.Dil, diş, dudak, çene ve yüz ile ilgili egzersizler </t>
  </si>
  <si>
    <t>3.Dil, diş, dudak, çene ve yüz ile ilgili egzersizler yaparak öğrenir.</t>
  </si>
  <si>
    <t>4.Doğru nefes</t>
  </si>
  <si>
    <t>4.Doğru nefes almayı öğrenir.</t>
  </si>
  <si>
    <t>5.Ses ve sesin niteliklerini açıklar.</t>
  </si>
  <si>
    <t>6.İyi bir konuşma sesinin özelliklerini sıralar.</t>
  </si>
  <si>
    <t>7.Telaffuzun güzel konuşma için önemini açıklar.</t>
  </si>
  <si>
    <t>8.Ton, durak, ulama ve vurgulama yapar.</t>
  </si>
  <si>
    <t>9.Konuşma dili ile yazı dili arasındaki farkı sıralar.</t>
  </si>
  <si>
    <t>10.Başarılı bir konuşmacının temel öğelerini sıralar.</t>
  </si>
  <si>
    <t>11.Etkili konuşma ilkeleri</t>
  </si>
  <si>
    <t>11.Etkili konuşma ilkelerini sıralar.</t>
  </si>
  <si>
    <t>2. Beden Dili</t>
  </si>
  <si>
    <t>1.Beden dilinin konuşmaya katkısını açıklar.</t>
  </si>
  <si>
    <t>2.Dış görünüşün konuşmaya
etkisi</t>
  </si>
  <si>
    <t>2.Dış görünüşün konuşmaya etkisi kavrar.</t>
  </si>
  <si>
    <t>3. Hitabet</t>
  </si>
  <si>
    <t>1.Hitabet sanatının özellikleri</t>
  </si>
  <si>
    <t>1.Hitabet sanatının özelliklerini açıklar.</t>
  </si>
  <si>
    <t>2.İyi bir konuşmacıda bulunması gereken özellikleri söyler.</t>
  </si>
  <si>
    <t>4.Sunum</t>
  </si>
  <si>
    <t xml:space="preserve">1.Sunum türleri </t>
  </si>
  <si>
    <t>1.Sunum türlerini açıklar.</t>
  </si>
  <si>
    <t>2.Sunum hazırlama</t>
  </si>
  <si>
    <t>2.Sunum hazırlamayı öğrenir.</t>
  </si>
  <si>
    <t>3.Sunum yapma</t>
  </si>
  <si>
    <t>3.Sunum yapmayı öğrernir.</t>
  </si>
  <si>
    <t>5.İletişim</t>
  </si>
  <si>
    <t>1.İletişimin önemi</t>
  </si>
  <si>
    <t>1.İletişimin önemini açıklar.</t>
  </si>
  <si>
    <t>2.İletişimin amaçlarını öğrenir.</t>
  </si>
  <si>
    <t>3.İletişim süreci ve iletişimin öğelerini açıklar.</t>
  </si>
  <si>
    <t>4.İletişim türleri</t>
  </si>
  <si>
    <t>4.İletişim türlerini listeler</t>
  </si>
  <si>
    <t>5.İletişim şekilleri</t>
  </si>
  <si>
    <t>5.İletişim şekillerini listeler.</t>
  </si>
  <si>
    <t>6.Uluslararası ve kültürler arası iletişimi açıklar.</t>
  </si>
  <si>
    <t xml:space="preserve">8.Etkili İletişimin engelleri </t>
  </si>
  <si>
    <t>8.Etkili İletişimin engellerini listeler.</t>
  </si>
  <si>
    <t>2.İletişimin amaçları</t>
  </si>
  <si>
    <t>3.İletişim süreci ve iletişimin öğeleri</t>
  </si>
  <si>
    <t>5.Ses ve sesin nitelikleri</t>
  </si>
  <si>
    <t>1.Güzel konuşmanın önemi</t>
  </si>
  <si>
    <t>7.Etkili iletişim kurmanın yollarını açıklar.</t>
  </si>
  <si>
    <t>7.Etkili iletişim kurmanın yolları</t>
  </si>
  <si>
    <t>6.Uluslararası ve kültürler arası iletişim</t>
  </si>
  <si>
    <t>2.İyi bir konuşmacıda bulunması gereken özellikler</t>
  </si>
  <si>
    <t>1.Beden dilinin konuşmaya katkısı</t>
  </si>
  <si>
    <t>10.Başarılı bir konuşmacının temel öğeleri</t>
  </si>
  <si>
    <t>9.Konuşma dili ile yazı dili arasındaki fark</t>
  </si>
  <si>
    <t>8.Ton, durak, ulama ve  vurgulama</t>
  </si>
  <si>
    <t>7.Telaffuzun güzel konuşma için önemi</t>
  </si>
  <si>
    <t>6.İyi bir konuşma sesinin özellikleri</t>
  </si>
  <si>
    <t>11-12. Sınıf Seçmeli Temel Beslenme Dersi Konu Soru Dağılım Tablosu</t>
  </si>
  <si>
    <t>1. BESİN ÖĞELERİ VE GRUPLARI</t>
  </si>
  <si>
    <t>1.Beslenmenin Tanımı ve Önemi</t>
  </si>
  <si>
    <t>1.Beslenme ile ilgili kavramları ayırt eder.</t>
  </si>
  <si>
    <t>2.Besin ögeleri</t>
  </si>
  <si>
    <t>2.Besin öğelerinin sağlıklı beslenmedeki öneminin bilincinde olarak besin öğelerini ayırt eder.</t>
  </si>
  <si>
    <t>3.Besin grupları</t>
  </si>
  <si>
    <t>2.Besin gruplarının sağlıklı beslenmedeki öneminin bilincinde olarak besin gruplarını ayırt eder.</t>
  </si>
  <si>
    <t>2. SAĞLIKLI BESLENME KURALLARI</t>
  </si>
  <si>
    <t>1.Sağlıklı beslenme</t>
  </si>
  <si>
    <t>1.Sağlıklı beslenme kurallarını açıklar.</t>
  </si>
  <si>
    <t>2.Metabolizma, beslenme ve diyet ilişkisi</t>
  </si>
  <si>
    <t>2. Metabolizma, beslenme ve diyet arasındaki ilişkiyi ayırt eder.</t>
  </si>
  <si>
    <t>4.   Senaryo</t>
  </si>
  <si>
    <t>1. Yabancı Dilde Cilt Bakımı ve Makyaj Hizmetleri</t>
  </si>
  <si>
    <t>1. Cilt Bakımı ve makyaj araç gereçleri</t>
  </si>
  <si>
    <t>1. Cilt bakımı ve makyaj hizmetleri ile ilgili temel kavramları yabancı dilde kullanır.</t>
  </si>
  <si>
    <t>2. Cilt Bakımı ve makyaj araç gereçleri</t>
  </si>
  <si>
    <t>2. Cilt Bakımı ve Makyaj Hizmetlerinde gerçekleştiren işlemler ve kullanılan araç-gereçler ile ilgili mesleki yabancı dili kullanır.</t>
  </si>
  <si>
    <t>1. Yabancı Dilde Kuaförlük Hizmetleri</t>
  </si>
  <si>
    <t>1.Kuaförlük araçları, Kuaförlük gereçleri,</t>
  </si>
  <si>
    <t>1. Kuaför hizmetleri ile ilgili temel kavramları yabancı dilde kullanır.</t>
  </si>
  <si>
    <t>2. Kuaför müşterileriyle diyaloglar</t>
  </si>
  <si>
    <t>2.Kuaförlük hizmetlerinde gerçekleştirilen işlemler ve kullanılan araç gereçlerle ilgili mesleki yabancı dili kullanır.</t>
  </si>
  <si>
    <t>* Dersin her bir dönem için 2. sınavları (Ek: RG-13/92014-29118) (Değişik: RG-8/9/2023-32303) Türk Dili ve Edebiyatı ile Yabancı Dil derslerinin her bir sınavı; dinleme, anlama, konuşma, okuma ve yazma becerilerini ölçecek şekilde yazılı ve uygulamalı olarak yapılır; ibaresine göre uygulamalı yapılacaktır.</t>
  </si>
  <si>
    <t>11-12. Sınıf Seçmeli Mesleki Yabancı Dil Dersi Konu Soru Dağılım Tablosu</t>
  </si>
  <si>
    <t xml:space="preserve">5.9 Finans Yönetimi ve İnsan Kaynakları </t>
  </si>
  <si>
    <t xml:space="preserve">5.6 İşletme Ne İş Yapar? </t>
  </si>
  <si>
    <t xml:space="preserve">5.3 Fikirden Girişime </t>
  </si>
  <si>
    <t>2.Konuşma organlarının konuşmaya etkisi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</si>
</sst>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>
      <alignment horizont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4" fillId="0" borderId="10" xfId="0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5" fillId="0" borderId="1" xfId="0" applyFont="1" applyBorder="1" applyAlignment="1">
      <alignment vertical="center"/>
    </xf>
    <xf numFmtId="0" fontId="6" fillId="0" borderId="1" xfId="0" applyFont="1" applyBorder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 wrapText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wrapText="1"/>
      <protection locked="0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right" vertical="center"/>
    </xf>
    <xf numFmtId="0" fontId="13" fillId="5" borderId="3" xfId="0" applyFont="1" applyFill="1" applyBorder="1" applyAlignment="1">
      <alignment horizontal="right" vertical="center"/>
    </xf>
    <xf numFmtId="0" fontId="13" fillId="5" borderId="4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right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right" vertical="center"/>
    </xf>
    <xf numFmtId="0" fontId="21" fillId="5" borderId="4" xfId="0" applyFont="1" applyFill="1" applyBorder="1" applyAlignment="1">
      <alignment horizontal="right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4" fillId="4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left" wrapText="1"/>
      <protection locked="0"/>
    </xf>
    <xf numFmtId="0" fontId="17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zoomScaleNormal="100" zoomScaleSheetLayoutView="80" zoomScalePageLayoutView="40" workbookViewId="0">
      <selection activeCell="J18" sqref="J18"/>
    </sheetView>
  </sheetViews>
  <sheetFormatPr baseColWidth="10" defaultColWidth="9.1640625" defaultRowHeight="14" x14ac:dyDescent="0.15"/>
  <cols>
    <col min="1" max="1" width="21.5" style="2" customWidth="1"/>
    <col min="2" max="2" width="27.33203125" style="2" customWidth="1"/>
    <col min="3" max="3" width="70.6640625" style="2" customWidth="1"/>
    <col min="4" max="11" width="9.83203125" style="2" customWidth="1"/>
    <col min="12" max="16384" width="9.1640625" style="2"/>
  </cols>
  <sheetData>
    <row r="1" spans="1:11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" x14ac:dyDescent="0.2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3.25" customHeight="1" x14ac:dyDescent="0.15">
      <c r="A3" s="46" t="s">
        <v>58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0" customHeight="1" x14ac:dyDescent="0.15">
      <c r="A4" s="90"/>
      <c r="B4" s="90"/>
      <c r="C4" s="90"/>
      <c r="D4" s="91" t="s">
        <v>6</v>
      </c>
      <c r="E4" s="91"/>
      <c r="F4" s="91"/>
      <c r="G4" s="91"/>
      <c r="H4" s="91" t="s">
        <v>7</v>
      </c>
      <c r="I4" s="91"/>
      <c r="J4" s="91"/>
      <c r="K4" s="91"/>
    </row>
    <row r="5" spans="1:11" ht="20" customHeight="1" x14ac:dyDescent="0.15">
      <c r="A5" s="92" t="s">
        <v>11</v>
      </c>
      <c r="B5" s="92" t="s">
        <v>9</v>
      </c>
      <c r="C5" s="93" t="s">
        <v>0</v>
      </c>
      <c r="D5" s="99" t="s">
        <v>4</v>
      </c>
      <c r="E5" s="99"/>
      <c r="F5" s="100" t="s">
        <v>5</v>
      </c>
      <c r="G5" s="100"/>
      <c r="H5" s="99" t="s">
        <v>4</v>
      </c>
      <c r="I5" s="99"/>
      <c r="J5" s="100" t="s">
        <v>5</v>
      </c>
      <c r="K5" s="100"/>
    </row>
    <row r="6" spans="1:11" ht="14.5" customHeight="1" x14ac:dyDescent="0.15">
      <c r="A6" s="92"/>
      <c r="B6" s="92"/>
      <c r="C6" s="93"/>
      <c r="D6" s="94" t="s">
        <v>3</v>
      </c>
      <c r="E6" s="94"/>
      <c r="F6" s="95" t="s">
        <v>3</v>
      </c>
      <c r="G6" s="95"/>
      <c r="H6" s="94" t="s">
        <v>3</v>
      </c>
      <c r="I6" s="94"/>
      <c r="J6" s="95" t="s">
        <v>3</v>
      </c>
      <c r="K6" s="95"/>
    </row>
    <row r="7" spans="1:11" ht="60" customHeight="1" x14ac:dyDescent="0.15">
      <c r="A7" s="92"/>
      <c r="B7" s="92"/>
      <c r="C7" s="93"/>
      <c r="D7" s="94"/>
      <c r="E7" s="94"/>
      <c r="F7" s="95"/>
      <c r="G7" s="95"/>
      <c r="H7" s="94"/>
      <c r="I7" s="94"/>
      <c r="J7" s="95"/>
      <c r="K7" s="95"/>
    </row>
    <row r="8" spans="1:11" ht="80" customHeight="1" x14ac:dyDescent="0.15">
      <c r="A8" s="92"/>
      <c r="B8" s="92"/>
      <c r="C8" s="53"/>
      <c r="D8" s="97" t="s">
        <v>1</v>
      </c>
      <c r="E8" s="97" t="s">
        <v>2</v>
      </c>
      <c r="F8" s="98" t="s">
        <v>1</v>
      </c>
      <c r="G8" s="98" t="s">
        <v>2</v>
      </c>
      <c r="H8" s="97" t="s">
        <v>1</v>
      </c>
      <c r="I8" s="97" t="s">
        <v>2</v>
      </c>
      <c r="J8" s="98" t="s">
        <v>1</v>
      </c>
      <c r="K8" s="98" t="s">
        <v>2</v>
      </c>
    </row>
    <row r="9" spans="1:11" ht="20" customHeight="1" x14ac:dyDescent="0.15">
      <c r="A9" s="101" t="s">
        <v>10</v>
      </c>
      <c r="B9" s="102"/>
      <c r="C9" s="103"/>
      <c r="D9" s="104">
        <f t="shared" ref="D9:K9" si="0">SUM(D10:D43)</f>
        <v>10</v>
      </c>
      <c r="E9" s="104">
        <f t="shared" si="0"/>
        <v>10</v>
      </c>
      <c r="F9" s="104">
        <f t="shared" si="0"/>
        <v>10</v>
      </c>
      <c r="G9" s="104">
        <f t="shared" si="0"/>
        <v>10</v>
      </c>
      <c r="H9" s="104">
        <f t="shared" si="0"/>
        <v>10</v>
      </c>
      <c r="I9" s="104">
        <f t="shared" si="0"/>
        <v>10</v>
      </c>
      <c r="J9" s="104">
        <f t="shared" si="0"/>
        <v>10</v>
      </c>
      <c r="K9" s="104">
        <f t="shared" si="0"/>
        <v>10</v>
      </c>
    </row>
    <row r="10" spans="1:11" ht="15" x14ac:dyDescent="0.15">
      <c r="A10" s="53" t="s">
        <v>55</v>
      </c>
      <c r="B10" s="54" t="s">
        <v>12</v>
      </c>
      <c r="C10" s="7" t="s">
        <v>52</v>
      </c>
      <c r="D10" s="37">
        <v>2</v>
      </c>
      <c r="E10" s="37">
        <v>1</v>
      </c>
      <c r="F10" s="38"/>
      <c r="G10" s="38"/>
      <c r="H10" s="37"/>
      <c r="I10" s="37"/>
      <c r="J10" s="38"/>
      <c r="K10" s="38"/>
    </row>
    <row r="11" spans="1:11" ht="15" x14ac:dyDescent="0.15">
      <c r="A11" s="53"/>
      <c r="B11" s="54"/>
      <c r="C11" s="7" t="s">
        <v>14</v>
      </c>
      <c r="D11" s="39">
        <v>2</v>
      </c>
      <c r="E11" s="39">
        <v>3</v>
      </c>
      <c r="F11" s="38"/>
      <c r="G11" s="38"/>
      <c r="H11" s="39"/>
      <c r="I11" s="39"/>
      <c r="J11" s="38"/>
      <c r="K11" s="38"/>
    </row>
    <row r="12" spans="1:11" ht="15" x14ac:dyDescent="0.15">
      <c r="A12" s="53"/>
      <c r="B12" s="54"/>
      <c r="C12" s="7" t="s">
        <v>54</v>
      </c>
      <c r="D12" s="37">
        <v>1</v>
      </c>
      <c r="E12" s="37">
        <v>1</v>
      </c>
      <c r="F12" s="38"/>
      <c r="G12" s="38"/>
      <c r="H12" s="37"/>
      <c r="I12" s="37"/>
      <c r="J12" s="38"/>
      <c r="K12" s="38"/>
    </row>
    <row r="13" spans="1:11" ht="15" x14ac:dyDescent="0.15">
      <c r="A13" s="53"/>
      <c r="B13" s="54"/>
      <c r="C13" s="7" t="s">
        <v>53</v>
      </c>
      <c r="D13" s="39">
        <v>1</v>
      </c>
      <c r="E13" s="39">
        <v>0</v>
      </c>
      <c r="F13" s="38"/>
      <c r="G13" s="38"/>
      <c r="H13" s="39"/>
      <c r="I13" s="39"/>
      <c r="J13" s="38"/>
      <c r="K13" s="38"/>
    </row>
    <row r="14" spans="1:11" ht="15" x14ac:dyDescent="0.15">
      <c r="A14" s="53"/>
      <c r="B14" s="55" t="s">
        <v>13</v>
      </c>
      <c r="C14" s="7" t="s">
        <v>16</v>
      </c>
      <c r="D14" s="37">
        <v>2</v>
      </c>
      <c r="E14" s="37">
        <v>3</v>
      </c>
      <c r="F14" s="38"/>
      <c r="G14" s="38"/>
      <c r="H14" s="37"/>
      <c r="I14" s="37"/>
      <c r="J14" s="38"/>
      <c r="K14" s="38"/>
    </row>
    <row r="15" spans="1:11" ht="15" x14ac:dyDescent="0.15">
      <c r="A15" s="53"/>
      <c r="B15" s="55"/>
      <c r="C15" s="7" t="s">
        <v>17</v>
      </c>
      <c r="D15" s="37">
        <v>2</v>
      </c>
      <c r="E15" s="37">
        <v>2</v>
      </c>
      <c r="F15" s="38"/>
      <c r="G15" s="38"/>
      <c r="H15" s="37"/>
      <c r="I15" s="37"/>
      <c r="J15" s="38"/>
      <c r="K15" s="38"/>
    </row>
    <row r="16" spans="1:11" ht="15" x14ac:dyDescent="0.15">
      <c r="A16" s="53"/>
      <c r="B16" s="55"/>
      <c r="C16" s="7" t="s">
        <v>18</v>
      </c>
      <c r="D16" s="37">
        <v>0</v>
      </c>
      <c r="E16" s="37">
        <v>0</v>
      </c>
      <c r="F16" s="38"/>
      <c r="G16" s="38"/>
      <c r="H16" s="37"/>
      <c r="I16" s="37"/>
      <c r="J16" s="38"/>
      <c r="K16" s="38"/>
    </row>
    <row r="17" spans="1:11" ht="15" x14ac:dyDescent="0.15">
      <c r="A17" s="53" t="s">
        <v>19</v>
      </c>
      <c r="B17" s="55" t="s">
        <v>20</v>
      </c>
      <c r="C17" s="8" t="s">
        <v>21</v>
      </c>
      <c r="D17" s="37"/>
      <c r="E17" s="37"/>
      <c r="F17" s="38">
        <v>1</v>
      </c>
      <c r="G17" s="38">
        <v>1</v>
      </c>
      <c r="H17" s="37"/>
      <c r="I17" s="37"/>
      <c r="J17" s="38"/>
      <c r="K17" s="38"/>
    </row>
    <row r="18" spans="1:11" ht="15" x14ac:dyDescent="0.15">
      <c r="A18" s="53"/>
      <c r="B18" s="55"/>
      <c r="C18" s="8" t="s">
        <v>51</v>
      </c>
      <c r="D18" s="37"/>
      <c r="E18" s="37"/>
      <c r="F18" s="38">
        <v>1</v>
      </c>
      <c r="G18" s="38">
        <v>2</v>
      </c>
      <c r="H18" s="37"/>
      <c r="I18" s="37"/>
      <c r="J18" s="38"/>
      <c r="K18" s="38"/>
    </row>
    <row r="19" spans="1:11" ht="15" x14ac:dyDescent="0.15">
      <c r="A19" s="53"/>
      <c r="B19" s="55"/>
      <c r="C19" s="8" t="s">
        <v>22</v>
      </c>
      <c r="D19" s="37"/>
      <c r="E19" s="37"/>
      <c r="F19" s="38">
        <v>1</v>
      </c>
      <c r="G19" s="38">
        <v>0</v>
      </c>
      <c r="H19" s="37"/>
      <c r="I19" s="37"/>
      <c r="J19" s="38"/>
      <c r="K19" s="38"/>
    </row>
    <row r="20" spans="1:11" ht="15" x14ac:dyDescent="0.15">
      <c r="A20" s="53"/>
      <c r="B20" s="55"/>
      <c r="C20" s="8" t="s">
        <v>23</v>
      </c>
      <c r="D20" s="37"/>
      <c r="E20" s="37"/>
      <c r="F20" s="38">
        <v>2</v>
      </c>
      <c r="G20" s="38">
        <v>2</v>
      </c>
      <c r="H20" s="37"/>
      <c r="I20" s="37"/>
      <c r="J20" s="38"/>
      <c r="K20" s="38"/>
    </row>
    <row r="21" spans="1:11" ht="15" x14ac:dyDescent="0.15">
      <c r="A21" s="53"/>
      <c r="B21" s="55"/>
      <c r="C21" s="8" t="s">
        <v>15</v>
      </c>
      <c r="D21" s="37"/>
      <c r="E21" s="37"/>
      <c r="F21" s="38">
        <v>0</v>
      </c>
      <c r="G21" s="38">
        <v>0</v>
      </c>
      <c r="H21" s="37"/>
      <c r="I21" s="37"/>
      <c r="J21" s="38"/>
      <c r="K21" s="38"/>
    </row>
    <row r="22" spans="1:11" ht="15" x14ac:dyDescent="0.15">
      <c r="A22" s="53"/>
      <c r="B22" s="56" t="s">
        <v>24</v>
      </c>
      <c r="C22" s="8" t="s">
        <v>25</v>
      </c>
      <c r="D22" s="37"/>
      <c r="E22" s="37"/>
      <c r="F22" s="38">
        <v>0</v>
      </c>
      <c r="G22" s="38">
        <v>0</v>
      </c>
      <c r="H22" s="37"/>
      <c r="I22" s="37"/>
      <c r="J22" s="38"/>
      <c r="K22" s="38"/>
    </row>
    <row r="23" spans="1:11" ht="15" x14ac:dyDescent="0.15">
      <c r="A23" s="53"/>
      <c r="B23" s="56"/>
      <c r="C23" s="8" t="s">
        <v>26</v>
      </c>
      <c r="D23" s="37"/>
      <c r="E23" s="37"/>
      <c r="F23" s="38">
        <v>1</v>
      </c>
      <c r="G23" s="38">
        <v>2</v>
      </c>
      <c r="H23" s="37"/>
      <c r="I23" s="37"/>
      <c r="J23" s="38"/>
      <c r="K23" s="38"/>
    </row>
    <row r="24" spans="1:11" ht="15" x14ac:dyDescent="0.15">
      <c r="A24" s="53"/>
      <c r="B24" s="56"/>
      <c r="C24" s="8" t="s">
        <v>56</v>
      </c>
      <c r="D24" s="37"/>
      <c r="E24" s="37"/>
      <c r="F24" s="38">
        <v>2</v>
      </c>
      <c r="G24" s="38">
        <v>1</v>
      </c>
      <c r="H24" s="37"/>
      <c r="I24" s="37"/>
      <c r="J24" s="38"/>
      <c r="K24" s="38"/>
    </row>
    <row r="25" spans="1:11" ht="15" x14ac:dyDescent="0.15">
      <c r="A25" s="53"/>
      <c r="B25" s="56"/>
      <c r="C25" s="8" t="s">
        <v>27</v>
      </c>
      <c r="D25" s="37"/>
      <c r="E25" s="37"/>
      <c r="F25" s="38">
        <v>2</v>
      </c>
      <c r="G25" s="38">
        <v>2</v>
      </c>
      <c r="H25" s="37"/>
      <c r="I25" s="37"/>
      <c r="J25" s="38"/>
      <c r="K25" s="38"/>
    </row>
    <row r="26" spans="1:11" ht="15" x14ac:dyDescent="0.15">
      <c r="A26" s="53"/>
      <c r="B26" s="56" t="s">
        <v>28</v>
      </c>
      <c r="C26" s="8" t="s">
        <v>29</v>
      </c>
      <c r="D26" s="37"/>
      <c r="E26" s="37"/>
      <c r="F26" s="38"/>
      <c r="G26" s="38"/>
      <c r="H26" s="37">
        <v>1</v>
      </c>
      <c r="I26" s="37">
        <v>0</v>
      </c>
      <c r="J26" s="38"/>
      <c r="K26" s="38"/>
    </row>
    <row r="27" spans="1:11" ht="15" x14ac:dyDescent="0.15">
      <c r="A27" s="53"/>
      <c r="B27" s="56"/>
      <c r="C27" s="8" t="s">
        <v>30</v>
      </c>
      <c r="D27" s="37"/>
      <c r="E27" s="37"/>
      <c r="F27" s="38"/>
      <c r="G27" s="38"/>
      <c r="H27" s="37">
        <v>1</v>
      </c>
      <c r="I27" s="37">
        <v>2</v>
      </c>
      <c r="J27" s="38"/>
      <c r="K27" s="38"/>
    </row>
    <row r="28" spans="1:11" ht="15" x14ac:dyDescent="0.15">
      <c r="A28" s="53"/>
      <c r="B28" s="56" t="s">
        <v>31</v>
      </c>
      <c r="C28" s="8" t="s">
        <v>34</v>
      </c>
      <c r="D28" s="37"/>
      <c r="E28" s="37"/>
      <c r="F28" s="38"/>
      <c r="G28" s="38"/>
      <c r="H28" s="37">
        <v>1</v>
      </c>
      <c r="I28" s="37">
        <v>0</v>
      </c>
      <c r="J28" s="38"/>
      <c r="K28" s="38"/>
    </row>
    <row r="29" spans="1:11" ht="15" x14ac:dyDescent="0.15">
      <c r="A29" s="53"/>
      <c r="B29" s="56"/>
      <c r="C29" s="8" t="s">
        <v>35</v>
      </c>
      <c r="D29" s="37"/>
      <c r="E29" s="37"/>
      <c r="F29" s="38"/>
      <c r="G29" s="38"/>
      <c r="H29" s="37">
        <v>1</v>
      </c>
      <c r="I29" s="37">
        <v>2</v>
      </c>
      <c r="J29" s="38"/>
      <c r="K29" s="38"/>
    </row>
    <row r="30" spans="1:11" ht="15" x14ac:dyDescent="0.15">
      <c r="A30" s="53"/>
      <c r="B30" s="56"/>
      <c r="C30" s="8" t="s">
        <v>36</v>
      </c>
      <c r="D30" s="37"/>
      <c r="E30" s="37"/>
      <c r="F30" s="38"/>
      <c r="G30" s="38"/>
      <c r="H30" s="37">
        <v>2</v>
      </c>
      <c r="I30" s="37">
        <v>2</v>
      </c>
      <c r="J30" s="38"/>
      <c r="K30" s="38"/>
    </row>
    <row r="31" spans="1:11" ht="15" x14ac:dyDescent="0.15">
      <c r="A31" s="53"/>
      <c r="B31" s="56" t="s">
        <v>37</v>
      </c>
      <c r="C31" s="8" t="s">
        <v>38</v>
      </c>
      <c r="D31" s="37"/>
      <c r="E31" s="37"/>
      <c r="F31" s="38"/>
      <c r="G31" s="38"/>
      <c r="H31" s="37">
        <v>1</v>
      </c>
      <c r="I31" s="37">
        <v>0</v>
      </c>
      <c r="J31" s="38"/>
      <c r="K31" s="38"/>
    </row>
    <row r="32" spans="1:11" ht="15" x14ac:dyDescent="0.15">
      <c r="A32" s="53"/>
      <c r="B32" s="56"/>
      <c r="C32" s="8" t="s">
        <v>39</v>
      </c>
      <c r="D32" s="37"/>
      <c r="E32" s="37"/>
      <c r="F32" s="38"/>
      <c r="G32" s="38"/>
      <c r="H32" s="37">
        <v>1</v>
      </c>
      <c r="I32" s="37">
        <v>2</v>
      </c>
      <c r="J32" s="38"/>
      <c r="K32" s="38"/>
    </row>
    <row r="33" spans="1:11" ht="15" x14ac:dyDescent="0.15">
      <c r="A33" s="53"/>
      <c r="B33" s="56"/>
      <c r="C33" s="8" t="s">
        <v>40</v>
      </c>
      <c r="D33" s="37"/>
      <c r="E33" s="37"/>
      <c r="F33" s="38"/>
      <c r="G33" s="38"/>
      <c r="H33" s="37">
        <v>2</v>
      </c>
      <c r="I33" s="37">
        <v>2</v>
      </c>
      <c r="J33" s="38"/>
      <c r="K33" s="38"/>
    </row>
    <row r="34" spans="1:11" ht="15" x14ac:dyDescent="0.15">
      <c r="A34" s="53"/>
      <c r="B34" s="56" t="s">
        <v>41</v>
      </c>
      <c r="C34" s="8" t="s">
        <v>32</v>
      </c>
      <c r="D34" s="37"/>
      <c r="E34" s="37"/>
      <c r="F34" s="38"/>
      <c r="G34" s="38"/>
      <c r="H34" s="37"/>
      <c r="I34" s="37"/>
      <c r="J34" s="38">
        <v>1</v>
      </c>
      <c r="K34" s="38">
        <v>1</v>
      </c>
    </row>
    <row r="35" spans="1:11" ht="15" x14ac:dyDescent="0.15">
      <c r="A35" s="53"/>
      <c r="B35" s="56"/>
      <c r="C35" s="8" t="s">
        <v>33</v>
      </c>
      <c r="D35" s="37"/>
      <c r="E35" s="37"/>
      <c r="F35" s="38"/>
      <c r="G35" s="38"/>
      <c r="H35" s="37"/>
      <c r="I35" s="37"/>
      <c r="J35" s="38">
        <v>1</v>
      </c>
      <c r="K35" s="38">
        <v>1</v>
      </c>
    </row>
    <row r="36" spans="1:11" ht="15" x14ac:dyDescent="0.15">
      <c r="A36" s="53"/>
      <c r="B36" s="56"/>
      <c r="C36" s="8" t="s">
        <v>42</v>
      </c>
      <c r="D36" s="37"/>
      <c r="E36" s="37"/>
      <c r="F36" s="38"/>
      <c r="G36" s="38"/>
      <c r="H36" s="37"/>
      <c r="I36" s="37"/>
      <c r="J36" s="38">
        <v>2</v>
      </c>
      <c r="K36" s="38">
        <v>2</v>
      </c>
    </row>
    <row r="37" spans="1:11" ht="15" x14ac:dyDescent="0.15">
      <c r="A37" s="53"/>
      <c r="B37" s="56"/>
      <c r="C37" s="8" t="s">
        <v>43</v>
      </c>
      <c r="D37" s="37"/>
      <c r="E37" s="37"/>
      <c r="F37" s="38"/>
      <c r="G37" s="38"/>
      <c r="H37" s="37"/>
      <c r="I37" s="37"/>
      <c r="J37" s="38">
        <v>0</v>
      </c>
      <c r="K37" s="38">
        <v>1</v>
      </c>
    </row>
    <row r="38" spans="1:11" ht="15" x14ac:dyDescent="0.15">
      <c r="A38" s="53"/>
      <c r="B38" s="56"/>
      <c r="C38" s="8" t="s">
        <v>44</v>
      </c>
      <c r="D38" s="37"/>
      <c r="E38" s="37"/>
      <c r="F38" s="38"/>
      <c r="G38" s="38"/>
      <c r="H38" s="37"/>
      <c r="I38" s="37"/>
      <c r="J38" s="38">
        <v>2</v>
      </c>
      <c r="K38" s="38">
        <v>2</v>
      </c>
    </row>
    <row r="39" spans="1:11" ht="15" x14ac:dyDescent="0.15">
      <c r="A39" s="53"/>
      <c r="B39" s="56"/>
      <c r="C39" s="8" t="s">
        <v>45</v>
      </c>
      <c r="D39" s="37"/>
      <c r="E39" s="37"/>
      <c r="F39" s="38"/>
      <c r="G39" s="38"/>
      <c r="H39" s="37"/>
      <c r="I39" s="37"/>
      <c r="J39" s="38">
        <v>0</v>
      </c>
      <c r="K39" s="38">
        <v>1</v>
      </c>
    </row>
    <row r="40" spans="1:11" ht="15" x14ac:dyDescent="0.15">
      <c r="A40" s="53"/>
      <c r="B40" s="56" t="s">
        <v>46</v>
      </c>
      <c r="C40" s="8" t="s">
        <v>47</v>
      </c>
      <c r="D40" s="37"/>
      <c r="E40" s="37"/>
      <c r="F40" s="38"/>
      <c r="G40" s="38"/>
      <c r="H40" s="37"/>
      <c r="I40" s="37"/>
      <c r="J40" s="38">
        <v>2</v>
      </c>
      <c r="K40" s="38">
        <v>2</v>
      </c>
    </row>
    <row r="41" spans="1:11" ht="15" x14ac:dyDescent="0.15">
      <c r="A41" s="53"/>
      <c r="B41" s="56"/>
      <c r="C41" s="8" t="s">
        <v>48</v>
      </c>
      <c r="D41" s="37"/>
      <c r="E41" s="37"/>
      <c r="F41" s="38"/>
      <c r="G41" s="38"/>
      <c r="H41" s="37"/>
      <c r="I41" s="37"/>
      <c r="J41" s="38">
        <v>0</v>
      </c>
      <c r="K41" s="38">
        <v>0</v>
      </c>
    </row>
    <row r="42" spans="1:11" ht="15" x14ac:dyDescent="0.15">
      <c r="A42" s="53"/>
      <c r="B42" s="56"/>
      <c r="C42" s="8" t="s">
        <v>49</v>
      </c>
      <c r="D42" s="37"/>
      <c r="E42" s="37"/>
      <c r="F42" s="38"/>
      <c r="G42" s="38"/>
      <c r="H42" s="37"/>
      <c r="I42" s="37"/>
      <c r="J42" s="38">
        <v>2</v>
      </c>
      <c r="K42" s="38">
        <v>0</v>
      </c>
    </row>
    <row r="43" spans="1:11" ht="15" x14ac:dyDescent="0.15">
      <c r="A43" s="53"/>
      <c r="B43" s="56"/>
      <c r="C43" s="8" t="s">
        <v>50</v>
      </c>
      <c r="D43" s="37"/>
      <c r="E43" s="37"/>
      <c r="F43" s="38"/>
      <c r="G43" s="38"/>
      <c r="H43" s="37"/>
      <c r="I43" s="37"/>
      <c r="J43" s="38"/>
      <c r="K43" s="38"/>
    </row>
    <row r="45" spans="1:11" x14ac:dyDescent="0.15">
      <c r="A45" s="96"/>
      <c r="B45" s="96"/>
      <c r="C45" s="96"/>
      <c r="D45" s="96"/>
      <c r="E45" s="96"/>
    </row>
  </sheetData>
  <sheetProtection formatCells="0" formatColumns="0" formatRows="0"/>
  <mergeCells count="28">
    <mergeCell ref="A9:C9"/>
    <mergeCell ref="A10:A16"/>
    <mergeCell ref="B10:B13"/>
    <mergeCell ref="B14:B16"/>
    <mergeCell ref="B40:B43"/>
    <mergeCell ref="A17:A43"/>
    <mergeCell ref="B17:B21"/>
    <mergeCell ref="B22:B25"/>
    <mergeCell ref="B26:B27"/>
    <mergeCell ref="B28:B30"/>
    <mergeCell ref="B31:B33"/>
    <mergeCell ref="B34:B39"/>
    <mergeCell ref="A1:K1"/>
    <mergeCell ref="A3:K3"/>
    <mergeCell ref="D5:E5"/>
    <mergeCell ref="A5:A8"/>
    <mergeCell ref="F6:G7"/>
    <mergeCell ref="F5:G5"/>
    <mergeCell ref="C5:C8"/>
    <mergeCell ref="D6:E7"/>
    <mergeCell ref="D4:G4"/>
    <mergeCell ref="H4:K4"/>
    <mergeCell ref="H5:I5"/>
    <mergeCell ref="J5:K5"/>
    <mergeCell ref="H6:I7"/>
    <mergeCell ref="J6:K7"/>
    <mergeCell ref="B5:B8"/>
    <mergeCell ref="A2:K2"/>
  </mergeCells>
  <printOptions horizontalCentered="1"/>
  <pageMargins left="0.25" right="0.25" top="0.25" bottom="0.25" header="0" footer="0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zoomScaleNormal="100" zoomScalePageLayoutView="60" workbookViewId="0">
      <selection activeCell="M24" sqref="M24"/>
    </sheetView>
  </sheetViews>
  <sheetFormatPr baseColWidth="10" defaultColWidth="9.1640625" defaultRowHeight="15" x14ac:dyDescent="0.2"/>
  <cols>
    <col min="1" max="1" width="21.5" style="44" customWidth="1"/>
    <col min="2" max="2" width="31.5" style="44" customWidth="1"/>
    <col min="3" max="3" width="70.6640625" style="44" customWidth="1"/>
    <col min="4" max="17" width="9.83203125" style="44" customWidth="1"/>
    <col min="18" max="16384" width="9.1640625" style="44"/>
  </cols>
  <sheetData>
    <row r="1" spans="1:17" ht="23" x14ac:dyDescent="0.25">
      <c r="A1" s="67" t="s">
        <v>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25" customHeight="1" x14ac:dyDescent="0.2">
      <c r="A2" s="88" t="s">
        <v>57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5" customHeight="1" x14ac:dyDescent="0.2">
      <c r="A3" s="89" t="s">
        <v>515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s="144" customFormat="1" ht="20" customHeight="1" x14ac:dyDescent="0.2">
      <c r="A4" s="146"/>
      <c r="B4" s="146"/>
      <c r="C4" s="146"/>
      <c r="D4" s="147" t="s">
        <v>6</v>
      </c>
      <c r="E4" s="147"/>
      <c r="F4" s="147"/>
      <c r="G4" s="147"/>
      <c r="H4" s="147"/>
      <c r="I4" s="147"/>
      <c r="J4" s="147"/>
      <c r="K4" s="147" t="s">
        <v>7</v>
      </c>
      <c r="L4" s="147"/>
      <c r="M4" s="147"/>
      <c r="N4" s="147"/>
      <c r="O4" s="147"/>
      <c r="P4" s="147"/>
      <c r="Q4" s="147"/>
    </row>
    <row r="5" spans="1:17" s="144" customFormat="1" ht="20" customHeight="1" x14ac:dyDescent="0.2">
      <c r="A5" s="148" t="s">
        <v>11</v>
      </c>
      <c r="B5" s="148" t="s">
        <v>9</v>
      </c>
      <c r="C5" s="149" t="s">
        <v>0</v>
      </c>
      <c r="D5" s="99" t="s">
        <v>4</v>
      </c>
      <c r="E5" s="99"/>
      <c r="F5" s="99"/>
      <c r="G5" s="99"/>
      <c r="H5" s="99"/>
      <c r="I5" s="100" t="s">
        <v>60</v>
      </c>
      <c r="J5" s="100"/>
      <c r="K5" s="99" t="s">
        <v>4</v>
      </c>
      <c r="L5" s="99"/>
      <c r="M5" s="99"/>
      <c r="N5" s="99"/>
      <c r="O5" s="99"/>
      <c r="P5" s="100" t="s">
        <v>60</v>
      </c>
      <c r="Q5" s="100"/>
    </row>
    <row r="6" spans="1:17" s="144" customFormat="1" ht="14.5" customHeight="1" x14ac:dyDescent="0.2">
      <c r="A6" s="148"/>
      <c r="B6" s="148"/>
      <c r="C6" s="149"/>
      <c r="D6" s="150" t="s">
        <v>3</v>
      </c>
      <c r="E6" s="150"/>
      <c r="F6" s="150"/>
      <c r="G6" s="150"/>
      <c r="H6" s="150"/>
      <c r="I6" s="151" t="s">
        <v>3</v>
      </c>
      <c r="J6" s="151"/>
      <c r="K6" s="150" t="s">
        <v>3</v>
      </c>
      <c r="L6" s="150"/>
      <c r="M6" s="150"/>
      <c r="N6" s="150"/>
      <c r="O6" s="150"/>
      <c r="P6" s="151" t="s">
        <v>3</v>
      </c>
      <c r="Q6" s="151"/>
    </row>
    <row r="7" spans="1:17" s="144" customFormat="1" ht="79.25" customHeight="1" x14ac:dyDescent="0.2">
      <c r="A7" s="148"/>
      <c r="B7" s="148"/>
      <c r="C7" s="149"/>
      <c r="D7" s="150"/>
      <c r="E7" s="150"/>
      <c r="F7" s="150"/>
      <c r="G7" s="150"/>
      <c r="H7" s="150"/>
      <c r="I7" s="151"/>
      <c r="J7" s="151"/>
      <c r="K7" s="150"/>
      <c r="L7" s="150"/>
      <c r="M7" s="150"/>
      <c r="N7" s="150"/>
      <c r="O7" s="150"/>
      <c r="P7" s="151"/>
      <c r="Q7" s="151"/>
    </row>
    <row r="8" spans="1:17" s="144" customFormat="1" ht="80" customHeight="1" x14ac:dyDescent="0.2">
      <c r="A8" s="148"/>
      <c r="B8" s="148"/>
      <c r="C8" s="152"/>
      <c r="D8" s="97" t="s">
        <v>1</v>
      </c>
      <c r="E8" s="97" t="s">
        <v>2</v>
      </c>
      <c r="F8" s="97" t="s">
        <v>61</v>
      </c>
      <c r="G8" s="97" t="s">
        <v>503</v>
      </c>
      <c r="H8" s="97" t="s">
        <v>281</v>
      </c>
      <c r="I8" s="98" t="s">
        <v>1</v>
      </c>
      <c r="J8" s="98" t="s">
        <v>2</v>
      </c>
      <c r="K8" s="97" t="s">
        <v>1</v>
      </c>
      <c r="L8" s="97" t="s">
        <v>2</v>
      </c>
      <c r="M8" s="97" t="s">
        <v>61</v>
      </c>
      <c r="N8" s="97" t="s">
        <v>503</v>
      </c>
      <c r="O8" s="97" t="s">
        <v>281</v>
      </c>
      <c r="P8" s="98" t="s">
        <v>1</v>
      </c>
      <c r="Q8" s="98" t="s">
        <v>2</v>
      </c>
    </row>
    <row r="9" spans="1:17" s="144" customFormat="1" ht="20" customHeight="1" x14ac:dyDescent="0.2">
      <c r="A9" s="153" t="s">
        <v>10</v>
      </c>
      <c r="B9" s="154"/>
      <c r="C9" s="155"/>
      <c r="D9" s="156">
        <f t="shared" ref="D9:Q9" si="0">SUM(D10:D13)</f>
        <v>10</v>
      </c>
      <c r="E9" s="156">
        <f t="shared" si="0"/>
        <v>10</v>
      </c>
      <c r="F9" s="156">
        <f t="shared" si="0"/>
        <v>10</v>
      </c>
      <c r="G9" s="156">
        <f t="shared" si="0"/>
        <v>10</v>
      </c>
      <c r="H9" s="156">
        <f t="shared" si="0"/>
        <v>10</v>
      </c>
      <c r="I9" s="156">
        <f t="shared" si="0"/>
        <v>0</v>
      </c>
      <c r="J9" s="156">
        <f t="shared" si="0"/>
        <v>0</v>
      </c>
      <c r="K9" s="156">
        <f t="shared" si="0"/>
        <v>10</v>
      </c>
      <c r="L9" s="156">
        <f t="shared" si="0"/>
        <v>10</v>
      </c>
      <c r="M9" s="156">
        <f t="shared" si="0"/>
        <v>10</v>
      </c>
      <c r="N9" s="156">
        <f t="shared" si="0"/>
        <v>10</v>
      </c>
      <c r="O9" s="156">
        <f t="shared" si="0"/>
        <v>10</v>
      </c>
      <c r="P9" s="156">
        <f t="shared" si="0"/>
        <v>0</v>
      </c>
      <c r="Q9" s="156">
        <f t="shared" si="0"/>
        <v>0</v>
      </c>
    </row>
    <row r="10" spans="1:17" s="144" customFormat="1" ht="30" x14ac:dyDescent="0.2">
      <c r="A10" s="73" t="s">
        <v>504</v>
      </c>
      <c r="B10" s="27" t="s">
        <v>505</v>
      </c>
      <c r="C10" s="28" t="s">
        <v>506</v>
      </c>
      <c r="D10" s="157">
        <v>5</v>
      </c>
      <c r="E10" s="157">
        <v>7</v>
      </c>
      <c r="F10" s="157">
        <v>3</v>
      </c>
      <c r="G10" s="157">
        <v>6</v>
      </c>
      <c r="H10" s="157">
        <v>4</v>
      </c>
      <c r="I10" s="158"/>
      <c r="J10" s="158"/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8"/>
      <c r="Q10" s="158"/>
    </row>
    <row r="11" spans="1:17" s="144" customFormat="1" ht="30" x14ac:dyDescent="0.2">
      <c r="A11" s="77"/>
      <c r="B11" s="27" t="s">
        <v>507</v>
      </c>
      <c r="C11" s="28" t="s">
        <v>508</v>
      </c>
      <c r="D11" s="159">
        <v>5</v>
      </c>
      <c r="E11" s="159">
        <v>3</v>
      </c>
      <c r="F11" s="159">
        <v>7</v>
      </c>
      <c r="G11" s="159">
        <v>4</v>
      </c>
      <c r="H11" s="159">
        <v>6</v>
      </c>
      <c r="I11" s="158"/>
      <c r="J11" s="158"/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8"/>
      <c r="Q11" s="158"/>
    </row>
    <row r="12" spans="1:17" s="144" customFormat="1" ht="30" x14ac:dyDescent="0.2">
      <c r="A12" s="73" t="s">
        <v>509</v>
      </c>
      <c r="B12" s="27" t="s">
        <v>510</v>
      </c>
      <c r="C12" s="28" t="s">
        <v>511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8"/>
      <c r="J12" s="158"/>
      <c r="K12" s="159">
        <v>5</v>
      </c>
      <c r="L12" s="159">
        <v>7</v>
      </c>
      <c r="M12" s="159">
        <v>3</v>
      </c>
      <c r="N12" s="159">
        <v>6</v>
      </c>
      <c r="O12" s="159">
        <v>4</v>
      </c>
      <c r="P12" s="158"/>
      <c r="Q12" s="158"/>
    </row>
    <row r="13" spans="1:17" s="144" customFormat="1" ht="30" x14ac:dyDescent="0.2">
      <c r="A13" s="74"/>
      <c r="B13" s="27" t="s">
        <v>512</v>
      </c>
      <c r="C13" s="28" t="s">
        <v>513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8"/>
      <c r="J13" s="158"/>
      <c r="K13" s="157">
        <v>5</v>
      </c>
      <c r="L13" s="157">
        <v>3</v>
      </c>
      <c r="M13" s="157">
        <v>7</v>
      </c>
      <c r="N13" s="157">
        <v>4</v>
      </c>
      <c r="O13" s="157">
        <v>6</v>
      </c>
      <c r="P13" s="158"/>
      <c r="Q13" s="158"/>
    </row>
    <row r="14" spans="1:17" s="161" customFormat="1" ht="46" customHeight="1" x14ac:dyDescent="0.15">
      <c r="A14" s="160" t="s">
        <v>514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</row>
    <row r="15" spans="1:17" s="144" customFormat="1" ht="33.75" customHeight="1" x14ac:dyDescent="0.2">
      <c r="A15" s="96"/>
      <c r="B15" s="96"/>
      <c r="C15" s="96"/>
      <c r="D15" s="96"/>
      <c r="E15" s="96"/>
    </row>
  </sheetData>
  <mergeCells count="20">
    <mergeCell ref="A9:C9"/>
    <mergeCell ref="A10:A11"/>
    <mergeCell ref="A12:A13"/>
    <mergeCell ref="A14:Q14"/>
    <mergeCell ref="K5:O5"/>
    <mergeCell ref="P5:Q5"/>
    <mergeCell ref="D6:H7"/>
    <mergeCell ref="I6:J7"/>
    <mergeCell ref="K6:O7"/>
    <mergeCell ref="P6:Q7"/>
    <mergeCell ref="A5:A8"/>
    <mergeCell ref="B5:B8"/>
    <mergeCell ref="C5:C8"/>
    <mergeCell ref="D5:H5"/>
    <mergeCell ref="I5:J5"/>
    <mergeCell ref="A1:Q1"/>
    <mergeCell ref="A2:Q2"/>
    <mergeCell ref="A3:Q3"/>
    <mergeCell ref="D4:J4"/>
    <mergeCell ref="K4:Q4"/>
  </mergeCells>
  <printOptions horizontalCentered="1"/>
  <pageMargins left="0.25" right="0.25" top="0.25" bottom="0.25" header="0" footer="0"/>
  <pageSetup paperSize="9" scale="51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2"/>
  <sheetViews>
    <sheetView zoomScaleNormal="100" zoomScalePageLayoutView="80" workbookViewId="0">
      <selection activeCell="C33" sqref="C33"/>
    </sheetView>
  </sheetViews>
  <sheetFormatPr baseColWidth="10" defaultColWidth="9.1640625" defaultRowHeight="14" x14ac:dyDescent="0.15"/>
  <cols>
    <col min="1" max="1" width="21.5" style="2" customWidth="1"/>
    <col min="2" max="2" width="38.33203125" style="2" customWidth="1"/>
    <col min="3" max="3" width="87.6640625" style="2" customWidth="1"/>
    <col min="4" max="15" width="6.83203125" style="2" customWidth="1"/>
    <col min="16" max="16384" width="9.1640625" style="2"/>
  </cols>
  <sheetData>
    <row r="1" spans="1:15" ht="16" x14ac:dyDescent="0.2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6" x14ac:dyDescent="0.2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6" x14ac:dyDescent="0.15">
      <c r="A3" s="46" t="s">
        <v>59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20" customHeight="1" x14ac:dyDescent="0.15">
      <c r="A4" s="9"/>
      <c r="B4" s="9"/>
      <c r="C4" s="9"/>
      <c r="D4" s="52" t="s">
        <v>6</v>
      </c>
      <c r="E4" s="52"/>
      <c r="F4" s="52"/>
      <c r="G4" s="52"/>
      <c r="H4" s="52"/>
      <c r="I4" s="52"/>
      <c r="J4" s="52" t="s">
        <v>7</v>
      </c>
      <c r="K4" s="52"/>
      <c r="L4" s="52"/>
      <c r="M4" s="52"/>
      <c r="N4" s="52"/>
      <c r="O4" s="52"/>
    </row>
    <row r="5" spans="1:15" ht="20" customHeight="1" x14ac:dyDescent="0.15">
      <c r="A5" s="47" t="s">
        <v>11</v>
      </c>
      <c r="B5" s="47" t="s">
        <v>9</v>
      </c>
      <c r="C5" s="49" t="s">
        <v>0</v>
      </c>
      <c r="D5" s="105" t="s">
        <v>4</v>
      </c>
      <c r="E5" s="105"/>
      <c r="F5" s="105"/>
      <c r="G5" s="106" t="s">
        <v>60</v>
      </c>
      <c r="H5" s="106"/>
      <c r="I5" s="106"/>
      <c r="J5" s="105" t="s">
        <v>4</v>
      </c>
      <c r="K5" s="105"/>
      <c r="L5" s="105"/>
      <c r="M5" s="106" t="s">
        <v>60</v>
      </c>
      <c r="N5" s="106"/>
      <c r="O5" s="106"/>
    </row>
    <row r="6" spans="1:15" x14ac:dyDescent="0.15">
      <c r="A6" s="47"/>
      <c r="B6" s="47"/>
      <c r="C6" s="49"/>
      <c r="D6" s="51" t="s">
        <v>3</v>
      </c>
      <c r="E6" s="51"/>
      <c r="F6" s="51"/>
      <c r="G6" s="48" t="s">
        <v>3</v>
      </c>
      <c r="H6" s="48"/>
      <c r="I6" s="48"/>
      <c r="J6" s="51" t="s">
        <v>3</v>
      </c>
      <c r="K6" s="51"/>
      <c r="L6" s="51"/>
      <c r="M6" s="48" t="s">
        <v>3</v>
      </c>
      <c r="N6" s="48"/>
      <c r="O6" s="48"/>
    </row>
    <row r="7" spans="1:15" ht="60" customHeight="1" x14ac:dyDescent="0.15">
      <c r="A7" s="47"/>
      <c r="B7" s="47"/>
      <c r="C7" s="49"/>
      <c r="D7" s="51"/>
      <c r="E7" s="51"/>
      <c r="F7" s="51"/>
      <c r="G7" s="48"/>
      <c r="H7" s="48"/>
      <c r="I7" s="48"/>
      <c r="J7" s="51"/>
      <c r="K7" s="51"/>
      <c r="L7" s="51"/>
      <c r="M7" s="48"/>
      <c r="N7" s="48"/>
      <c r="O7" s="48"/>
    </row>
    <row r="8" spans="1:15" ht="80" customHeight="1" x14ac:dyDescent="0.15">
      <c r="A8" s="47"/>
      <c r="B8" s="47"/>
      <c r="C8" s="50"/>
      <c r="D8" s="107" t="s">
        <v>1</v>
      </c>
      <c r="E8" s="107" t="s">
        <v>2</v>
      </c>
      <c r="F8" s="107" t="s">
        <v>61</v>
      </c>
      <c r="G8" s="108" t="s">
        <v>1</v>
      </c>
      <c r="H8" s="108" t="s">
        <v>2</v>
      </c>
      <c r="I8" s="108" t="s">
        <v>61</v>
      </c>
      <c r="J8" s="107" t="s">
        <v>1</v>
      </c>
      <c r="K8" s="107" t="s">
        <v>2</v>
      </c>
      <c r="L8" s="107" t="s">
        <v>61</v>
      </c>
      <c r="M8" s="108" t="s">
        <v>1</v>
      </c>
      <c r="N8" s="108" t="s">
        <v>2</v>
      </c>
      <c r="O8" s="108" t="s">
        <v>61</v>
      </c>
    </row>
    <row r="9" spans="1:15" ht="20" customHeight="1" x14ac:dyDescent="0.15">
      <c r="A9" s="109" t="s">
        <v>10</v>
      </c>
      <c r="B9" s="110"/>
      <c r="C9" s="111"/>
      <c r="D9" s="112">
        <f t="shared" ref="D9:O9" si="0">SUM(D10:D50)</f>
        <v>10</v>
      </c>
      <c r="E9" s="112">
        <f t="shared" si="0"/>
        <v>10</v>
      </c>
      <c r="F9" s="112">
        <f t="shared" si="0"/>
        <v>10</v>
      </c>
      <c r="G9" s="112">
        <f t="shared" si="0"/>
        <v>0</v>
      </c>
      <c r="H9" s="112">
        <f t="shared" si="0"/>
        <v>0</v>
      </c>
      <c r="I9" s="112">
        <f t="shared" si="0"/>
        <v>0</v>
      </c>
      <c r="J9" s="112">
        <f t="shared" si="0"/>
        <v>10</v>
      </c>
      <c r="K9" s="112">
        <f t="shared" si="0"/>
        <v>10</v>
      </c>
      <c r="L9" s="112">
        <f t="shared" si="0"/>
        <v>10</v>
      </c>
      <c r="M9" s="112">
        <f t="shared" si="0"/>
        <v>0</v>
      </c>
      <c r="N9" s="112">
        <f t="shared" si="0"/>
        <v>0</v>
      </c>
      <c r="O9" s="112">
        <f t="shared" si="0"/>
        <v>0</v>
      </c>
    </row>
    <row r="10" spans="1:15" ht="16" x14ac:dyDescent="0.15">
      <c r="A10" s="56" t="s">
        <v>62</v>
      </c>
      <c r="B10" s="10" t="s">
        <v>63</v>
      </c>
      <c r="C10" s="7" t="s">
        <v>64</v>
      </c>
      <c r="D10" s="4">
        <v>1</v>
      </c>
      <c r="E10" s="4">
        <v>0</v>
      </c>
      <c r="F10" s="4">
        <v>1</v>
      </c>
      <c r="G10" s="5"/>
      <c r="H10" s="5"/>
      <c r="I10" s="11"/>
      <c r="J10" s="4">
        <v>0</v>
      </c>
      <c r="K10" s="4">
        <v>0</v>
      </c>
      <c r="L10" s="4">
        <v>0</v>
      </c>
      <c r="M10" s="5"/>
      <c r="N10" s="5"/>
      <c r="O10" s="11"/>
    </row>
    <row r="11" spans="1:15" ht="16" x14ac:dyDescent="0.15">
      <c r="A11" s="56"/>
      <c r="B11" s="10" t="s">
        <v>65</v>
      </c>
      <c r="C11" s="7" t="s">
        <v>66</v>
      </c>
      <c r="D11" s="6">
        <v>0</v>
      </c>
      <c r="E11" s="6">
        <v>1</v>
      </c>
      <c r="F11" s="6">
        <v>0</v>
      </c>
      <c r="G11" s="5"/>
      <c r="H11" s="5"/>
      <c r="I11" s="11"/>
      <c r="J11" s="4">
        <v>0</v>
      </c>
      <c r="K11" s="4">
        <v>0</v>
      </c>
      <c r="L11" s="4">
        <v>0</v>
      </c>
      <c r="M11" s="5"/>
      <c r="N11" s="5"/>
      <c r="O11" s="11"/>
    </row>
    <row r="12" spans="1:15" ht="16" x14ac:dyDescent="0.15">
      <c r="A12" s="56"/>
      <c r="B12" s="10" t="s">
        <v>67</v>
      </c>
      <c r="C12" s="7" t="s">
        <v>68</v>
      </c>
      <c r="D12" s="4">
        <v>0</v>
      </c>
      <c r="E12" s="4">
        <v>1</v>
      </c>
      <c r="F12" s="4">
        <v>1</v>
      </c>
      <c r="G12" s="5"/>
      <c r="H12" s="5"/>
      <c r="I12" s="11"/>
      <c r="J12" s="4">
        <v>0</v>
      </c>
      <c r="K12" s="4">
        <v>0</v>
      </c>
      <c r="L12" s="4">
        <v>0</v>
      </c>
      <c r="M12" s="5"/>
      <c r="N12" s="5"/>
      <c r="O12" s="11"/>
    </row>
    <row r="13" spans="1:15" ht="16" x14ac:dyDescent="0.15">
      <c r="A13" s="56" t="s">
        <v>69</v>
      </c>
      <c r="B13" s="10" t="s">
        <v>70</v>
      </c>
      <c r="C13" s="7" t="s">
        <v>71</v>
      </c>
      <c r="D13" s="6">
        <v>1</v>
      </c>
      <c r="E13" s="6">
        <v>0</v>
      </c>
      <c r="F13" s="6">
        <v>1</v>
      </c>
      <c r="G13" s="5"/>
      <c r="H13" s="5"/>
      <c r="I13" s="11"/>
      <c r="J13" s="4">
        <v>0</v>
      </c>
      <c r="K13" s="4">
        <v>0</v>
      </c>
      <c r="L13" s="4">
        <v>0</v>
      </c>
      <c r="M13" s="5"/>
      <c r="N13" s="5"/>
      <c r="O13" s="11"/>
    </row>
    <row r="14" spans="1:15" ht="30" x14ac:dyDescent="0.15">
      <c r="A14" s="56"/>
      <c r="B14" s="10" t="s">
        <v>72</v>
      </c>
      <c r="C14" s="7" t="s">
        <v>73</v>
      </c>
      <c r="D14" s="4">
        <v>1</v>
      </c>
      <c r="E14" s="4">
        <v>0</v>
      </c>
      <c r="F14" s="4">
        <v>1</v>
      </c>
      <c r="G14" s="5"/>
      <c r="H14" s="5"/>
      <c r="I14" s="11"/>
      <c r="J14" s="4">
        <v>0</v>
      </c>
      <c r="K14" s="4">
        <v>0</v>
      </c>
      <c r="L14" s="4">
        <v>0</v>
      </c>
      <c r="M14" s="5"/>
      <c r="N14" s="5"/>
      <c r="O14" s="11"/>
    </row>
    <row r="15" spans="1:15" ht="30" x14ac:dyDescent="0.15">
      <c r="A15" s="56"/>
      <c r="B15" s="10" t="s">
        <v>74</v>
      </c>
      <c r="C15" s="7" t="s">
        <v>75</v>
      </c>
      <c r="D15" s="4">
        <v>0</v>
      </c>
      <c r="E15" s="4">
        <v>1</v>
      </c>
      <c r="F15" s="6">
        <v>0</v>
      </c>
      <c r="G15" s="5"/>
      <c r="H15" s="5"/>
      <c r="I15" s="11"/>
      <c r="J15" s="4">
        <v>0</v>
      </c>
      <c r="K15" s="4">
        <v>0</v>
      </c>
      <c r="L15" s="4">
        <v>0</v>
      </c>
      <c r="M15" s="5"/>
      <c r="N15" s="5"/>
      <c r="O15" s="11"/>
    </row>
    <row r="16" spans="1:15" ht="30" x14ac:dyDescent="0.15">
      <c r="A16" s="56"/>
      <c r="B16" s="10" t="s">
        <v>76</v>
      </c>
      <c r="C16" s="7" t="s">
        <v>77</v>
      </c>
      <c r="D16" s="4">
        <v>1</v>
      </c>
      <c r="E16" s="4">
        <v>1</v>
      </c>
      <c r="F16" s="4">
        <v>0</v>
      </c>
      <c r="G16" s="5"/>
      <c r="H16" s="5"/>
      <c r="I16" s="11"/>
      <c r="J16" s="4">
        <v>0</v>
      </c>
      <c r="K16" s="4">
        <v>0</v>
      </c>
      <c r="L16" s="4">
        <v>0</v>
      </c>
      <c r="M16" s="5"/>
      <c r="N16" s="5"/>
      <c r="O16" s="11"/>
    </row>
    <row r="17" spans="1:15" ht="16" x14ac:dyDescent="0.15">
      <c r="A17" s="56"/>
      <c r="B17" s="10" t="s">
        <v>78</v>
      </c>
      <c r="C17" s="7" t="s">
        <v>79</v>
      </c>
      <c r="D17" s="4">
        <v>0</v>
      </c>
      <c r="E17" s="4">
        <v>1</v>
      </c>
      <c r="F17" s="4">
        <v>0</v>
      </c>
      <c r="G17" s="5"/>
      <c r="H17" s="5"/>
      <c r="I17" s="11"/>
      <c r="J17" s="4">
        <v>0</v>
      </c>
      <c r="K17" s="4">
        <v>0</v>
      </c>
      <c r="L17" s="4">
        <v>0</v>
      </c>
      <c r="M17" s="5"/>
      <c r="N17" s="5"/>
      <c r="O17" s="11"/>
    </row>
    <row r="18" spans="1:15" ht="16" x14ac:dyDescent="0.15">
      <c r="A18" s="56" t="s">
        <v>80</v>
      </c>
      <c r="B18" s="10" t="s">
        <v>81</v>
      </c>
      <c r="C18" s="12" t="s">
        <v>82</v>
      </c>
      <c r="D18" s="4">
        <v>1</v>
      </c>
      <c r="E18" s="4">
        <v>0</v>
      </c>
      <c r="F18" s="4">
        <v>0</v>
      </c>
      <c r="G18" s="5"/>
      <c r="H18" s="5"/>
      <c r="I18" s="11"/>
      <c r="J18" s="4">
        <v>0</v>
      </c>
      <c r="K18" s="4">
        <v>0</v>
      </c>
      <c r="L18" s="4">
        <v>0</v>
      </c>
      <c r="M18" s="5"/>
      <c r="N18" s="5"/>
      <c r="O18" s="11"/>
    </row>
    <row r="19" spans="1:15" ht="16" x14ac:dyDescent="0.15">
      <c r="A19" s="56"/>
      <c r="B19" s="10" t="s">
        <v>83</v>
      </c>
      <c r="C19" s="12" t="s">
        <v>84</v>
      </c>
      <c r="D19" s="4">
        <v>0</v>
      </c>
      <c r="E19" s="4">
        <v>1</v>
      </c>
      <c r="F19" s="4">
        <v>1</v>
      </c>
      <c r="G19" s="5"/>
      <c r="H19" s="5"/>
      <c r="I19" s="11"/>
      <c r="J19" s="4">
        <v>0</v>
      </c>
      <c r="K19" s="4">
        <v>0</v>
      </c>
      <c r="L19" s="4">
        <v>0</v>
      </c>
      <c r="M19" s="5"/>
      <c r="N19" s="5"/>
      <c r="O19" s="11"/>
    </row>
    <row r="20" spans="1:15" ht="16" x14ac:dyDescent="0.15">
      <c r="A20" s="56"/>
      <c r="B20" s="10" t="s">
        <v>85</v>
      </c>
      <c r="C20" s="12" t="s">
        <v>86</v>
      </c>
      <c r="D20" s="4">
        <v>0</v>
      </c>
      <c r="E20" s="4">
        <v>0</v>
      </c>
      <c r="F20" s="4">
        <v>1</v>
      </c>
      <c r="G20" s="5"/>
      <c r="H20" s="5"/>
      <c r="I20" s="11"/>
      <c r="J20" s="4">
        <v>0</v>
      </c>
      <c r="K20" s="4">
        <v>0</v>
      </c>
      <c r="L20" s="4">
        <v>0</v>
      </c>
      <c r="M20" s="5"/>
      <c r="N20" s="5"/>
      <c r="O20" s="11"/>
    </row>
    <row r="21" spans="1:15" ht="16" x14ac:dyDescent="0.15">
      <c r="A21" s="56"/>
      <c r="B21" s="10" t="s">
        <v>87</v>
      </c>
      <c r="C21" s="12" t="s">
        <v>88</v>
      </c>
      <c r="D21" s="4">
        <v>0</v>
      </c>
      <c r="E21" s="4">
        <v>1</v>
      </c>
      <c r="F21" s="4">
        <v>0</v>
      </c>
      <c r="G21" s="5"/>
      <c r="H21" s="5"/>
      <c r="I21" s="11"/>
      <c r="J21" s="4">
        <v>0</v>
      </c>
      <c r="K21" s="4">
        <v>0</v>
      </c>
      <c r="L21" s="4">
        <v>0</v>
      </c>
      <c r="M21" s="5"/>
      <c r="N21" s="5"/>
      <c r="O21" s="11"/>
    </row>
    <row r="22" spans="1:15" ht="16" x14ac:dyDescent="0.15">
      <c r="A22" s="56"/>
      <c r="B22" s="41" t="s">
        <v>89</v>
      </c>
      <c r="C22" s="14" t="s">
        <v>90</v>
      </c>
      <c r="D22" s="4">
        <v>1</v>
      </c>
      <c r="E22" s="4">
        <v>0</v>
      </c>
      <c r="F22" s="4">
        <v>0</v>
      </c>
      <c r="G22" s="5"/>
      <c r="H22" s="5"/>
      <c r="I22" s="11"/>
      <c r="J22" s="4">
        <v>0</v>
      </c>
      <c r="K22" s="4">
        <v>0</v>
      </c>
      <c r="L22" s="4">
        <v>0</v>
      </c>
      <c r="M22" s="5"/>
      <c r="N22" s="5"/>
      <c r="O22" s="11"/>
    </row>
    <row r="23" spans="1:15" ht="16" x14ac:dyDescent="0.15">
      <c r="A23" s="56" t="s">
        <v>91</v>
      </c>
      <c r="B23" s="10" t="s">
        <v>92</v>
      </c>
      <c r="C23" s="15" t="s">
        <v>93</v>
      </c>
      <c r="D23" s="4">
        <v>2</v>
      </c>
      <c r="E23" s="4">
        <v>1</v>
      </c>
      <c r="F23" s="4">
        <v>2</v>
      </c>
      <c r="G23" s="5"/>
      <c r="H23" s="5"/>
      <c r="I23" s="11"/>
      <c r="J23" s="4">
        <v>1</v>
      </c>
      <c r="K23" s="4">
        <v>1</v>
      </c>
      <c r="L23" s="4">
        <v>0</v>
      </c>
      <c r="M23" s="5"/>
      <c r="N23" s="5"/>
      <c r="O23" s="11"/>
    </row>
    <row r="24" spans="1:15" ht="16" x14ac:dyDescent="0.15">
      <c r="A24" s="56"/>
      <c r="B24" s="10" t="s">
        <v>94</v>
      </c>
      <c r="C24" s="15" t="s">
        <v>95</v>
      </c>
      <c r="D24" s="4">
        <v>1</v>
      </c>
      <c r="E24" s="4">
        <v>1</v>
      </c>
      <c r="F24" s="4">
        <v>1</v>
      </c>
      <c r="G24" s="5"/>
      <c r="H24" s="5"/>
      <c r="I24" s="11"/>
      <c r="J24" s="4">
        <v>0</v>
      </c>
      <c r="K24" s="4">
        <v>0</v>
      </c>
      <c r="L24" s="4">
        <v>0</v>
      </c>
      <c r="M24" s="5"/>
      <c r="N24" s="5"/>
      <c r="O24" s="11"/>
    </row>
    <row r="25" spans="1:15" ht="16" x14ac:dyDescent="0.15">
      <c r="A25" s="56"/>
      <c r="B25" s="10" t="s">
        <v>96</v>
      </c>
      <c r="C25" s="15" t="s">
        <v>97</v>
      </c>
      <c r="D25" s="4">
        <v>1</v>
      </c>
      <c r="E25" s="4">
        <v>1</v>
      </c>
      <c r="F25" s="4">
        <v>1</v>
      </c>
      <c r="G25" s="5"/>
      <c r="H25" s="5"/>
      <c r="I25" s="11"/>
      <c r="J25" s="4">
        <v>0</v>
      </c>
      <c r="K25" s="4">
        <v>0</v>
      </c>
      <c r="L25" s="4">
        <v>0</v>
      </c>
      <c r="M25" s="5"/>
      <c r="N25" s="5"/>
      <c r="O25" s="11"/>
    </row>
    <row r="26" spans="1:15" ht="16" x14ac:dyDescent="0.15">
      <c r="A26" s="113" t="s">
        <v>98</v>
      </c>
      <c r="B26" s="10" t="s">
        <v>99</v>
      </c>
      <c r="C26" s="16" t="s">
        <v>100</v>
      </c>
      <c r="D26" s="4">
        <v>0</v>
      </c>
      <c r="E26" s="4">
        <v>0</v>
      </c>
      <c r="F26" s="4">
        <v>0</v>
      </c>
      <c r="G26" s="5"/>
      <c r="H26" s="5"/>
      <c r="I26" s="11"/>
      <c r="J26" s="4">
        <v>1</v>
      </c>
      <c r="K26" s="4">
        <v>2</v>
      </c>
      <c r="L26" s="4">
        <v>1</v>
      </c>
      <c r="M26" s="5"/>
      <c r="N26" s="5"/>
      <c r="O26" s="11"/>
    </row>
    <row r="27" spans="1:15" ht="30" x14ac:dyDescent="0.15">
      <c r="A27" s="113"/>
      <c r="B27" s="10" t="s">
        <v>101</v>
      </c>
      <c r="C27" s="16" t="s">
        <v>102</v>
      </c>
      <c r="D27" s="4">
        <v>0</v>
      </c>
      <c r="E27" s="4">
        <v>0</v>
      </c>
      <c r="F27" s="4">
        <v>0</v>
      </c>
      <c r="G27" s="5"/>
      <c r="H27" s="5"/>
      <c r="I27" s="11"/>
      <c r="J27" s="4">
        <v>1</v>
      </c>
      <c r="K27" s="4">
        <v>1</v>
      </c>
      <c r="L27" s="4">
        <v>0</v>
      </c>
      <c r="M27" s="5"/>
      <c r="N27" s="5"/>
      <c r="O27" s="11"/>
    </row>
    <row r="28" spans="1:15" ht="16" x14ac:dyDescent="0.15">
      <c r="A28" s="113"/>
      <c r="B28" s="10" t="s">
        <v>103</v>
      </c>
      <c r="C28" s="16" t="s">
        <v>104</v>
      </c>
      <c r="D28" s="4">
        <v>0</v>
      </c>
      <c r="E28" s="4">
        <v>0</v>
      </c>
      <c r="F28" s="4">
        <v>0</v>
      </c>
      <c r="G28" s="5"/>
      <c r="H28" s="5"/>
      <c r="I28" s="11"/>
      <c r="J28" s="4">
        <v>0</v>
      </c>
      <c r="K28" s="4">
        <v>0</v>
      </c>
      <c r="L28" s="4">
        <v>1</v>
      </c>
      <c r="M28" s="5"/>
      <c r="N28" s="5"/>
      <c r="O28" s="11"/>
    </row>
    <row r="29" spans="1:15" ht="16" x14ac:dyDescent="0.15">
      <c r="A29" s="113"/>
      <c r="B29" s="10" t="s">
        <v>105</v>
      </c>
      <c r="C29" s="16" t="s">
        <v>106</v>
      </c>
      <c r="D29" s="4">
        <v>0</v>
      </c>
      <c r="E29" s="4">
        <v>0</v>
      </c>
      <c r="F29" s="4">
        <v>0</v>
      </c>
      <c r="G29" s="5"/>
      <c r="H29" s="5"/>
      <c r="I29" s="11"/>
      <c r="J29" s="4">
        <v>0</v>
      </c>
      <c r="K29" s="4">
        <v>1</v>
      </c>
      <c r="L29" s="4">
        <v>0</v>
      </c>
      <c r="M29" s="5"/>
      <c r="N29" s="5"/>
      <c r="O29" s="11"/>
    </row>
    <row r="30" spans="1:15" ht="16" x14ac:dyDescent="0.15">
      <c r="A30" s="113"/>
      <c r="B30" s="10" t="s">
        <v>107</v>
      </c>
      <c r="C30" s="16" t="s">
        <v>108</v>
      </c>
      <c r="D30" s="4">
        <v>0</v>
      </c>
      <c r="E30" s="4">
        <v>0</v>
      </c>
      <c r="F30" s="4">
        <v>0</v>
      </c>
      <c r="G30" s="5"/>
      <c r="H30" s="5"/>
      <c r="I30" s="11"/>
      <c r="J30" s="4">
        <v>1</v>
      </c>
      <c r="K30" s="4">
        <v>0</v>
      </c>
      <c r="L30" s="4">
        <v>1</v>
      </c>
      <c r="M30" s="5"/>
      <c r="N30" s="5"/>
      <c r="O30" s="11"/>
    </row>
    <row r="31" spans="1:15" ht="16" x14ac:dyDescent="0.15">
      <c r="A31" s="113"/>
      <c r="B31" s="10" t="s">
        <v>109</v>
      </c>
      <c r="C31" s="16" t="s">
        <v>110</v>
      </c>
      <c r="D31" s="4">
        <v>0</v>
      </c>
      <c r="E31" s="4">
        <v>0</v>
      </c>
      <c r="F31" s="4">
        <v>0</v>
      </c>
      <c r="G31" s="5"/>
      <c r="H31" s="5"/>
      <c r="I31" s="11"/>
      <c r="J31" s="4">
        <v>1</v>
      </c>
      <c r="K31" s="4">
        <v>1</v>
      </c>
      <c r="L31" s="4">
        <v>1</v>
      </c>
      <c r="M31" s="5"/>
      <c r="N31" s="5"/>
      <c r="O31" s="11"/>
    </row>
    <row r="32" spans="1:15" ht="16" x14ac:dyDescent="0.15">
      <c r="A32" s="113"/>
      <c r="B32" s="10" t="s">
        <v>111</v>
      </c>
      <c r="C32" s="16" t="s">
        <v>112</v>
      </c>
      <c r="D32" s="4">
        <v>0</v>
      </c>
      <c r="E32" s="4">
        <v>0</v>
      </c>
      <c r="F32" s="4">
        <v>0</v>
      </c>
      <c r="G32" s="5"/>
      <c r="H32" s="5"/>
      <c r="I32" s="11"/>
      <c r="J32" s="4">
        <v>1</v>
      </c>
      <c r="K32" s="4">
        <v>0</v>
      </c>
      <c r="L32" s="4">
        <v>0</v>
      </c>
      <c r="M32" s="5"/>
      <c r="N32" s="5"/>
      <c r="O32" s="11"/>
    </row>
    <row r="33" spans="1:15" ht="16" x14ac:dyDescent="0.15">
      <c r="A33" s="113"/>
      <c r="B33" s="10" t="s">
        <v>113</v>
      </c>
      <c r="C33" s="16" t="s">
        <v>114</v>
      </c>
      <c r="D33" s="4">
        <v>0</v>
      </c>
      <c r="E33" s="4">
        <v>0</v>
      </c>
      <c r="F33" s="4">
        <v>0</v>
      </c>
      <c r="G33" s="5"/>
      <c r="H33" s="5"/>
      <c r="I33" s="11"/>
      <c r="J33" s="4">
        <v>0</v>
      </c>
      <c r="K33" s="4">
        <v>0</v>
      </c>
      <c r="L33" s="4">
        <v>1</v>
      </c>
      <c r="M33" s="5"/>
      <c r="N33" s="5"/>
      <c r="O33" s="11"/>
    </row>
    <row r="34" spans="1:15" ht="16" x14ac:dyDescent="0.15">
      <c r="A34" s="113"/>
      <c r="B34" s="10" t="s">
        <v>115</v>
      </c>
      <c r="C34" s="16" t="s">
        <v>116</v>
      </c>
      <c r="D34" s="4">
        <v>0</v>
      </c>
      <c r="E34" s="4">
        <v>0</v>
      </c>
      <c r="F34" s="4">
        <v>0</v>
      </c>
      <c r="G34" s="5"/>
      <c r="H34" s="5"/>
      <c r="I34" s="11"/>
      <c r="J34" s="4">
        <v>0</v>
      </c>
      <c r="K34" s="4">
        <v>0</v>
      </c>
      <c r="L34" s="4">
        <v>0</v>
      </c>
      <c r="M34" s="5"/>
      <c r="N34" s="5"/>
      <c r="O34" s="11"/>
    </row>
    <row r="35" spans="1:15" ht="16" x14ac:dyDescent="0.15">
      <c r="A35" s="113"/>
      <c r="B35" s="10" t="s">
        <v>117</v>
      </c>
      <c r="C35" s="16" t="s">
        <v>118</v>
      </c>
      <c r="D35" s="4">
        <v>0</v>
      </c>
      <c r="E35" s="4">
        <v>0</v>
      </c>
      <c r="F35" s="4">
        <v>0</v>
      </c>
      <c r="G35" s="5"/>
      <c r="H35" s="5"/>
      <c r="I35" s="11"/>
      <c r="J35" s="4">
        <v>0</v>
      </c>
      <c r="K35" s="4">
        <v>0</v>
      </c>
      <c r="L35" s="4">
        <v>1</v>
      </c>
      <c r="M35" s="5"/>
      <c r="N35" s="5"/>
      <c r="O35" s="11"/>
    </row>
    <row r="36" spans="1:15" ht="16" x14ac:dyDescent="0.15">
      <c r="A36" s="113"/>
      <c r="B36" s="10" t="s">
        <v>119</v>
      </c>
      <c r="C36" s="16" t="s">
        <v>120</v>
      </c>
      <c r="D36" s="4">
        <v>0</v>
      </c>
      <c r="E36" s="4">
        <v>0</v>
      </c>
      <c r="F36" s="4">
        <v>0</v>
      </c>
      <c r="G36" s="5"/>
      <c r="H36" s="5"/>
      <c r="I36" s="11"/>
      <c r="J36" s="4">
        <v>0</v>
      </c>
      <c r="K36" s="4">
        <v>0</v>
      </c>
      <c r="L36" s="4">
        <v>0</v>
      </c>
      <c r="M36" s="5"/>
      <c r="N36" s="5"/>
      <c r="O36" s="11"/>
    </row>
    <row r="37" spans="1:15" ht="16" x14ac:dyDescent="0.15">
      <c r="A37" s="56" t="s">
        <v>121</v>
      </c>
      <c r="B37" s="10" t="s">
        <v>122</v>
      </c>
      <c r="C37" s="16" t="s">
        <v>123</v>
      </c>
      <c r="D37" s="4">
        <v>0</v>
      </c>
      <c r="E37" s="4">
        <v>0</v>
      </c>
      <c r="F37" s="4">
        <v>0</v>
      </c>
      <c r="G37" s="5"/>
      <c r="H37" s="5"/>
      <c r="I37" s="11"/>
      <c r="J37" s="4">
        <v>1</v>
      </c>
      <c r="K37" s="4">
        <v>0</v>
      </c>
      <c r="L37" s="4">
        <v>0</v>
      </c>
      <c r="M37" s="5"/>
      <c r="N37" s="5"/>
      <c r="O37" s="11"/>
    </row>
    <row r="38" spans="1:15" ht="16" x14ac:dyDescent="0.15">
      <c r="A38" s="56"/>
      <c r="B38" s="10" t="s">
        <v>124</v>
      </c>
      <c r="C38" s="16" t="s">
        <v>125</v>
      </c>
      <c r="D38" s="4">
        <v>0</v>
      </c>
      <c r="E38" s="4">
        <v>0</v>
      </c>
      <c r="F38" s="4">
        <v>0</v>
      </c>
      <c r="G38" s="5"/>
      <c r="H38" s="5"/>
      <c r="I38" s="11"/>
      <c r="J38" s="4">
        <v>0</v>
      </c>
      <c r="K38" s="4">
        <v>0</v>
      </c>
      <c r="L38" s="4">
        <v>0</v>
      </c>
      <c r="M38" s="5"/>
      <c r="N38" s="5"/>
      <c r="O38" s="11"/>
    </row>
    <row r="39" spans="1:15" ht="16" x14ac:dyDescent="0.15">
      <c r="A39" s="56" t="s">
        <v>126</v>
      </c>
      <c r="B39" s="10" t="s">
        <v>127</v>
      </c>
      <c r="C39" s="15" t="s">
        <v>128</v>
      </c>
      <c r="D39" s="4">
        <v>0</v>
      </c>
      <c r="E39" s="4">
        <v>0</v>
      </c>
      <c r="F39" s="4">
        <v>0</v>
      </c>
      <c r="G39" s="5"/>
      <c r="H39" s="5"/>
      <c r="I39" s="11"/>
      <c r="J39" s="4">
        <v>2</v>
      </c>
      <c r="K39" s="4">
        <v>2</v>
      </c>
      <c r="L39" s="4">
        <v>1</v>
      </c>
      <c r="M39" s="5"/>
      <c r="N39" s="5"/>
      <c r="O39" s="11"/>
    </row>
    <row r="40" spans="1:15" ht="16" x14ac:dyDescent="0.15">
      <c r="A40" s="56"/>
      <c r="B40" s="10" t="s">
        <v>129</v>
      </c>
      <c r="C40" s="15" t="s">
        <v>95</v>
      </c>
      <c r="D40" s="4">
        <v>0</v>
      </c>
      <c r="E40" s="4">
        <v>0</v>
      </c>
      <c r="F40" s="4">
        <v>0</v>
      </c>
      <c r="G40" s="5"/>
      <c r="H40" s="5"/>
      <c r="I40" s="11"/>
      <c r="J40" s="4">
        <v>0</v>
      </c>
      <c r="K40" s="4">
        <v>1</v>
      </c>
      <c r="L40" s="4">
        <v>0</v>
      </c>
      <c r="M40" s="5"/>
      <c r="N40" s="5"/>
      <c r="O40" s="11"/>
    </row>
    <row r="41" spans="1:15" ht="16" x14ac:dyDescent="0.15">
      <c r="A41" s="56"/>
      <c r="B41" s="10" t="s">
        <v>130</v>
      </c>
      <c r="C41" s="15" t="s">
        <v>131</v>
      </c>
      <c r="D41" s="4">
        <v>0</v>
      </c>
      <c r="E41" s="4">
        <v>0</v>
      </c>
      <c r="F41" s="4">
        <v>0</v>
      </c>
      <c r="G41" s="5"/>
      <c r="H41" s="5"/>
      <c r="I41" s="11"/>
      <c r="J41" s="4">
        <v>1</v>
      </c>
      <c r="K41" s="4">
        <v>0</v>
      </c>
      <c r="L41" s="4">
        <v>1</v>
      </c>
      <c r="M41" s="5"/>
      <c r="N41" s="5"/>
      <c r="O41" s="11"/>
    </row>
    <row r="42" spans="1:15" ht="16" x14ac:dyDescent="0.15">
      <c r="A42" s="56" t="s">
        <v>132</v>
      </c>
      <c r="B42" s="10" t="s">
        <v>133</v>
      </c>
      <c r="C42" s="16" t="s">
        <v>134</v>
      </c>
      <c r="D42" s="4">
        <v>0</v>
      </c>
      <c r="E42" s="4">
        <v>0</v>
      </c>
      <c r="F42" s="4">
        <v>0</v>
      </c>
      <c r="G42" s="5"/>
      <c r="H42" s="5"/>
      <c r="I42" s="11"/>
      <c r="J42" s="4">
        <v>0</v>
      </c>
      <c r="K42" s="4">
        <v>0</v>
      </c>
      <c r="L42" s="4">
        <v>1</v>
      </c>
      <c r="M42" s="5"/>
      <c r="N42" s="5"/>
      <c r="O42" s="11"/>
    </row>
    <row r="43" spans="1:15" ht="16" x14ac:dyDescent="0.15">
      <c r="A43" s="56"/>
      <c r="B43" s="10" t="s">
        <v>135</v>
      </c>
      <c r="C43" s="16" t="s">
        <v>136</v>
      </c>
      <c r="D43" s="4">
        <v>0</v>
      </c>
      <c r="E43" s="4">
        <v>0</v>
      </c>
      <c r="F43" s="4">
        <v>0</v>
      </c>
      <c r="G43" s="5"/>
      <c r="H43" s="5"/>
      <c r="I43" s="11"/>
      <c r="J43" s="4">
        <v>0</v>
      </c>
      <c r="K43" s="4">
        <v>1</v>
      </c>
      <c r="L43" s="4">
        <v>1</v>
      </c>
      <c r="M43" s="5"/>
      <c r="N43" s="5"/>
      <c r="O43" s="11"/>
    </row>
    <row r="44" spans="1:15" ht="16" x14ac:dyDescent="0.15">
      <c r="A44" s="56" t="s">
        <v>137</v>
      </c>
      <c r="B44" s="10" t="s">
        <v>138</v>
      </c>
      <c r="C44" s="15" t="s">
        <v>139</v>
      </c>
      <c r="D44" s="4">
        <v>0</v>
      </c>
      <c r="E44" s="4">
        <v>0</v>
      </c>
      <c r="F44" s="4">
        <v>0</v>
      </c>
      <c r="G44" s="5"/>
      <c r="H44" s="5"/>
      <c r="I44" s="11"/>
      <c r="J44" s="4">
        <v>0</v>
      </c>
      <c r="K44" s="4">
        <v>0</v>
      </c>
      <c r="L44" s="4">
        <v>0</v>
      </c>
      <c r="M44" s="5"/>
      <c r="N44" s="5"/>
      <c r="O44" s="11"/>
    </row>
    <row r="45" spans="1:15" ht="16" x14ac:dyDescent="0.15">
      <c r="A45" s="56"/>
      <c r="B45" s="10" t="s">
        <v>140</v>
      </c>
      <c r="C45" s="15" t="s">
        <v>141</v>
      </c>
      <c r="D45" s="4">
        <v>0</v>
      </c>
      <c r="E45" s="4">
        <v>0</v>
      </c>
      <c r="F45" s="4">
        <v>0</v>
      </c>
      <c r="G45" s="5"/>
      <c r="H45" s="5"/>
      <c r="I45" s="11"/>
      <c r="J45" s="4">
        <v>0</v>
      </c>
      <c r="K45" s="4">
        <v>0</v>
      </c>
      <c r="L45" s="4">
        <v>0</v>
      </c>
      <c r="M45" s="5"/>
      <c r="N45" s="5"/>
      <c r="O45" s="11"/>
    </row>
    <row r="46" spans="1:15" ht="16" x14ac:dyDescent="0.15">
      <c r="A46" s="56"/>
      <c r="B46" s="10" t="s">
        <v>142</v>
      </c>
      <c r="C46" s="15" t="s">
        <v>143</v>
      </c>
      <c r="D46" s="4">
        <v>0</v>
      </c>
      <c r="E46" s="4">
        <v>0</v>
      </c>
      <c r="F46" s="4">
        <v>0</v>
      </c>
      <c r="G46" s="5"/>
      <c r="H46" s="5"/>
      <c r="I46" s="11"/>
      <c r="J46" s="4">
        <v>0</v>
      </c>
      <c r="K46" s="4">
        <v>0</v>
      </c>
      <c r="L46" s="4">
        <v>0</v>
      </c>
      <c r="M46" s="5"/>
      <c r="N46" s="5"/>
      <c r="O46" s="11"/>
    </row>
    <row r="47" spans="1:15" ht="16" x14ac:dyDescent="0.15">
      <c r="A47" s="56"/>
      <c r="B47" s="10" t="s">
        <v>144</v>
      </c>
      <c r="C47" s="15" t="s">
        <v>145</v>
      </c>
      <c r="D47" s="4">
        <v>0</v>
      </c>
      <c r="E47" s="4">
        <v>0</v>
      </c>
      <c r="F47" s="4">
        <v>0</v>
      </c>
      <c r="G47" s="5"/>
      <c r="H47" s="5"/>
      <c r="I47" s="11"/>
      <c r="J47" s="4">
        <v>0</v>
      </c>
      <c r="K47" s="4">
        <v>0</v>
      </c>
      <c r="L47" s="4">
        <v>0</v>
      </c>
      <c r="M47" s="5"/>
      <c r="N47" s="5"/>
      <c r="O47" s="11"/>
    </row>
    <row r="48" spans="1:15" ht="16" x14ac:dyDescent="0.15">
      <c r="A48" s="56"/>
      <c r="B48" s="10" t="s">
        <v>146</v>
      </c>
      <c r="C48" s="15" t="s">
        <v>147</v>
      </c>
      <c r="D48" s="4">
        <v>0</v>
      </c>
      <c r="E48" s="4">
        <v>0</v>
      </c>
      <c r="F48" s="4">
        <v>0</v>
      </c>
      <c r="G48" s="5"/>
      <c r="H48" s="5"/>
      <c r="I48" s="11"/>
      <c r="J48" s="4">
        <v>0</v>
      </c>
      <c r="K48" s="4">
        <v>0</v>
      </c>
      <c r="L48" s="4">
        <v>0</v>
      </c>
      <c r="M48" s="5"/>
      <c r="N48" s="5"/>
      <c r="O48" s="11"/>
    </row>
    <row r="49" spans="1:15" ht="16" x14ac:dyDescent="0.15">
      <c r="A49" s="56"/>
      <c r="B49" s="10" t="s">
        <v>148</v>
      </c>
      <c r="C49" s="15" t="s">
        <v>149</v>
      </c>
      <c r="D49" s="4">
        <v>0</v>
      </c>
      <c r="E49" s="4">
        <v>0</v>
      </c>
      <c r="F49" s="4">
        <v>0</v>
      </c>
      <c r="G49" s="5"/>
      <c r="H49" s="5"/>
      <c r="I49" s="11"/>
      <c r="J49" s="4">
        <v>0</v>
      </c>
      <c r="K49" s="4">
        <v>0</v>
      </c>
      <c r="L49" s="4">
        <v>0</v>
      </c>
      <c r="M49" s="5"/>
      <c r="N49" s="5"/>
      <c r="O49" s="11"/>
    </row>
    <row r="50" spans="1:15" ht="16" x14ac:dyDescent="0.15">
      <c r="A50" s="56"/>
      <c r="B50" s="10" t="s">
        <v>150</v>
      </c>
      <c r="C50" s="15" t="s">
        <v>151</v>
      </c>
      <c r="D50" s="4">
        <v>0</v>
      </c>
      <c r="E50" s="4">
        <v>0</v>
      </c>
      <c r="F50" s="4">
        <v>0</v>
      </c>
      <c r="G50" s="5"/>
      <c r="H50" s="5"/>
      <c r="I50" s="11"/>
      <c r="J50" s="4">
        <v>0</v>
      </c>
      <c r="K50" s="4">
        <v>0</v>
      </c>
      <c r="L50" s="4">
        <v>0</v>
      </c>
      <c r="M50" s="5"/>
      <c r="N50" s="5"/>
      <c r="O50" s="11"/>
    </row>
    <row r="52" spans="1:15" ht="16" x14ac:dyDescent="0.2">
      <c r="B52" s="60" t="s">
        <v>152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</sheetData>
  <mergeCells count="27">
    <mergeCell ref="A1:O1"/>
    <mergeCell ref="A2:O2"/>
    <mergeCell ref="A3:O3"/>
    <mergeCell ref="D4:I4"/>
    <mergeCell ref="J4:O4"/>
    <mergeCell ref="D6:F7"/>
    <mergeCell ref="G6:I7"/>
    <mergeCell ref="J6:L7"/>
    <mergeCell ref="M6:O7"/>
    <mergeCell ref="B52:O52"/>
    <mergeCell ref="A9:C9"/>
    <mergeCell ref="A10:A12"/>
    <mergeCell ref="A13:A17"/>
    <mergeCell ref="A18:A22"/>
    <mergeCell ref="A5:A8"/>
    <mergeCell ref="B5:B8"/>
    <mergeCell ref="C5:C8"/>
    <mergeCell ref="D5:F5"/>
    <mergeCell ref="G5:I5"/>
    <mergeCell ref="J5:L5"/>
    <mergeCell ref="M5:O5"/>
    <mergeCell ref="A23:A25"/>
    <mergeCell ref="A37:A38"/>
    <mergeCell ref="A39:A41"/>
    <mergeCell ref="A42:A43"/>
    <mergeCell ref="A44:A50"/>
    <mergeCell ref="A26:A36"/>
  </mergeCells>
  <printOptions horizontalCentered="1"/>
  <pageMargins left="0.25" right="0.25" top="0.25" bottom="0.25" header="0" footer="0"/>
  <pageSetup paperSize="9" scale="5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2"/>
  <sheetViews>
    <sheetView topLeftCell="A24" zoomScaleNormal="100" workbookViewId="0">
      <selection activeCell="I33" sqref="I33"/>
    </sheetView>
  </sheetViews>
  <sheetFormatPr baseColWidth="10" defaultColWidth="9.1640625" defaultRowHeight="14" x14ac:dyDescent="0.15"/>
  <cols>
    <col min="1" max="1" width="21.5" style="2" customWidth="1"/>
    <col min="2" max="2" width="40.5" style="2" customWidth="1"/>
    <col min="3" max="3" width="85" style="2" customWidth="1"/>
    <col min="4" max="11" width="9.83203125" style="25" customWidth="1"/>
    <col min="12" max="16384" width="9.1640625" style="2"/>
  </cols>
  <sheetData>
    <row r="1" spans="1:23" s="17" customFormat="1" ht="23" x14ac:dyDescent="0.25">
      <c r="A1" s="17" t="s">
        <v>153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s="17" customFormat="1" ht="23" x14ac:dyDescent="0.25">
      <c r="A2" s="62" t="s">
        <v>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s="17" customFormat="1" ht="23" x14ac:dyDescent="0.25">
      <c r="A3" s="62" t="s">
        <v>154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20" customHeight="1" x14ac:dyDescent="0.15">
      <c r="A4" s="114"/>
      <c r="B4" s="114"/>
      <c r="C4" s="90"/>
      <c r="D4" s="115" t="s">
        <v>6</v>
      </c>
      <c r="E4" s="116"/>
      <c r="F4" s="116"/>
      <c r="G4" s="117"/>
      <c r="H4" s="115" t="s">
        <v>7</v>
      </c>
      <c r="I4" s="116"/>
      <c r="J4" s="116"/>
      <c r="K4" s="117"/>
    </row>
    <row r="5" spans="1:23" ht="20" customHeight="1" x14ac:dyDescent="0.15">
      <c r="A5" s="118" t="s">
        <v>11</v>
      </c>
      <c r="B5" s="118" t="s">
        <v>9</v>
      </c>
      <c r="C5" s="119" t="s">
        <v>0</v>
      </c>
      <c r="D5" s="132" t="s">
        <v>4</v>
      </c>
      <c r="E5" s="133"/>
      <c r="F5" s="134" t="s">
        <v>5</v>
      </c>
      <c r="G5" s="135"/>
      <c r="H5" s="132" t="s">
        <v>4</v>
      </c>
      <c r="I5" s="133"/>
      <c r="J5" s="134" t="s">
        <v>5</v>
      </c>
      <c r="K5" s="135"/>
    </row>
    <row r="6" spans="1:23" x14ac:dyDescent="0.15">
      <c r="A6" s="120"/>
      <c r="B6" s="120"/>
      <c r="C6" s="121"/>
      <c r="D6" s="122" t="s">
        <v>3</v>
      </c>
      <c r="E6" s="123"/>
      <c r="F6" s="124" t="s">
        <v>3</v>
      </c>
      <c r="G6" s="125"/>
      <c r="H6" s="122" t="s">
        <v>3</v>
      </c>
      <c r="I6" s="123"/>
      <c r="J6" s="124" t="s">
        <v>3</v>
      </c>
      <c r="K6" s="125"/>
    </row>
    <row r="7" spans="1:23" ht="80" customHeight="1" x14ac:dyDescent="0.15">
      <c r="A7" s="120"/>
      <c r="B7" s="120"/>
      <c r="C7" s="121"/>
      <c r="D7" s="126"/>
      <c r="E7" s="127"/>
      <c r="F7" s="128"/>
      <c r="G7" s="129"/>
      <c r="H7" s="126"/>
      <c r="I7" s="127"/>
      <c r="J7" s="128"/>
      <c r="K7" s="129"/>
    </row>
    <row r="8" spans="1:23" ht="80" customHeight="1" x14ac:dyDescent="0.15">
      <c r="A8" s="130"/>
      <c r="B8" s="130"/>
      <c r="C8" s="131"/>
      <c r="D8" s="97" t="s">
        <v>1</v>
      </c>
      <c r="E8" s="97" t="s">
        <v>2</v>
      </c>
      <c r="F8" s="98" t="s">
        <v>1</v>
      </c>
      <c r="G8" s="98" t="s">
        <v>2</v>
      </c>
      <c r="H8" s="97" t="s">
        <v>1</v>
      </c>
      <c r="I8" s="97" t="s">
        <v>2</v>
      </c>
      <c r="J8" s="98" t="s">
        <v>1</v>
      </c>
      <c r="K8" s="98" t="s">
        <v>2</v>
      </c>
    </row>
    <row r="9" spans="1:23" ht="20" customHeight="1" x14ac:dyDescent="0.15">
      <c r="A9" s="101" t="s">
        <v>10</v>
      </c>
      <c r="B9" s="102"/>
      <c r="C9" s="103"/>
      <c r="D9" s="104">
        <f t="shared" ref="D9:K9" si="0">SUM(D10:D42)</f>
        <v>10</v>
      </c>
      <c r="E9" s="104">
        <f t="shared" si="0"/>
        <v>10</v>
      </c>
      <c r="F9" s="104">
        <f t="shared" si="0"/>
        <v>10</v>
      </c>
      <c r="G9" s="104">
        <f t="shared" si="0"/>
        <v>10</v>
      </c>
      <c r="H9" s="104">
        <f t="shared" si="0"/>
        <v>10</v>
      </c>
      <c r="I9" s="104">
        <f t="shared" si="0"/>
        <v>10</v>
      </c>
      <c r="J9" s="104">
        <f t="shared" si="0"/>
        <v>10</v>
      </c>
      <c r="K9" s="104">
        <f t="shared" si="0"/>
        <v>10</v>
      </c>
    </row>
    <row r="10" spans="1:23" ht="15" x14ac:dyDescent="0.15">
      <c r="A10" s="56" t="s">
        <v>155</v>
      </c>
      <c r="B10" s="10" t="s">
        <v>156</v>
      </c>
      <c r="C10" s="20" t="s">
        <v>157</v>
      </c>
      <c r="D10" s="37">
        <v>1</v>
      </c>
      <c r="E10" s="37">
        <v>2</v>
      </c>
      <c r="F10" s="38">
        <v>1</v>
      </c>
      <c r="G10" s="38">
        <v>0</v>
      </c>
      <c r="H10" s="37">
        <v>0</v>
      </c>
      <c r="I10" s="37">
        <v>1</v>
      </c>
      <c r="J10" s="38">
        <v>0</v>
      </c>
      <c r="K10" s="38">
        <v>0</v>
      </c>
    </row>
    <row r="11" spans="1:23" ht="30" x14ac:dyDescent="0.15">
      <c r="A11" s="56"/>
      <c r="B11" s="10" t="s">
        <v>158</v>
      </c>
      <c r="C11" s="20" t="s">
        <v>159</v>
      </c>
      <c r="D11" s="39">
        <v>1</v>
      </c>
      <c r="E11" s="39">
        <v>1</v>
      </c>
      <c r="F11" s="38">
        <v>0</v>
      </c>
      <c r="G11" s="38">
        <v>0</v>
      </c>
      <c r="H11" s="39">
        <v>0</v>
      </c>
      <c r="I11" s="39">
        <v>0</v>
      </c>
      <c r="J11" s="38">
        <v>0</v>
      </c>
      <c r="K11" s="38">
        <v>0</v>
      </c>
    </row>
    <row r="12" spans="1:23" ht="15" x14ac:dyDescent="0.15">
      <c r="A12" s="56"/>
      <c r="B12" s="10" t="s">
        <v>160</v>
      </c>
      <c r="C12" s="20" t="s">
        <v>161</v>
      </c>
      <c r="D12" s="37">
        <v>1</v>
      </c>
      <c r="E12" s="37">
        <v>1</v>
      </c>
      <c r="F12" s="38">
        <v>0</v>
      </c>
      <c r="G12" s="38">
        <v>0</v>
      </c>
      <c r="H12" s="39">
        <v>0</v>
      </c>
      <c r="I12" s="39">
        <v>0</v>
      </c>
      <c r="J12" s="38">
        <v>0</v>
      </c>
      <c r="K12" s="38">
        <v>0</v>
      </c>
    </row>
    <row r="13" spans="1:23" ht="30" x14ac:dyDescent="0.15">
      <c r="A13" s="56" t="s">
        <v>162</v>
      </c>
      <c r="B13" s="10" t="s">
        <v>163</v>
      </c>
      <c r="C13" s="21" t="s">
        <v>164</v>
      </c>
      <c r="D13" s="39">
        <v>2</v>
      </c>
      <c r="E13" s="39">
        <v>1</v>
      </c>
      <c r="F13" s="38">
        <v>0</v>
      </c>
      <c r="G13" s="38">
        <v>0</v>
      </c>
      <c r="H13" s="39">
        <v>0</v>
      </c>
      <c r="I13" s="39">
        <v>0</v>
      </c>
      <c r="J13" s="38">
        <v>0</v>
      </c>
      <c r="K13" s="38">
        <v>0</v>
      </c>
    </row>
    <row r="14" spans="1:23" ht="15" x14ac:dyDescent="0.15">
      <c r="A14" s="56"/>
      <c r="B14" s="10" t="s">
        <v>165</v>
      </c>
      <c r="C14" s="21" t="s">
        <v>166</v>
      </c>
      <c r="D14" s="37">
        <v>2</v>
      </c>
      <c r="E14" s="37">
        <v>1</v>
      </c>
      <c r="F14" s="38">
        <v>0</v>
      </c>
      <c r="G14" s="38">
        <v>0</v>
      </c>
      <c r="H14" s="39">
        <v>0</v>
      </c>
      <c r="I14" s="39">
        <v>0</v>
      </c>
      <c r="J14" s="38">
        <v>0</v>
      </c>
      <c r="K14" s="38">
        <v>0</v>
      </c>
    </row>
    <row r="15" spans="1:23" ht="15" x14ac:dyDescent="0.15">
      <c r="A15" s="56"/>
      <c r="B15" s="10" t="s">
        <v>167</v>
      </c>
      <c r="C15" s="21" t="s">
        <v>168</v>
      </c>
      <c r="D15" s="37">
        <v>2</v>
      </c>
      <c r="E15" s="37">
        <v>2</v>
      </c>
      <c r="F15" s="38">
        <v>1</v>
      </c>
      <c r="G15" s="38">
        <v>1</v>
      </c>
      <c r="H15" s="37">
        <v>1</v>
      </c>
      <c r="I15" s="37">
        <v>0</v>
      </c>
      <c r="J15" s="38">
        <v>0</v>
      </c>
      <c r="K15" s="38">
        <v>0</v>
      </c>
    </row>
    <row r="16" spans="1:23" ht="30" x14ac:dyDescent="0.15">
      <c r="A16" s="56"/>
      <c r="B16" s="10" t="s">
        <v>169</v>
      </c>
      <c r="C16" s="21" t="s">
        <v>170</v>
      </c>
      <c r="D16" s="37">
        <v>1</v>
      </c>
      <c r="E16" s="37">
        <v>2</v>
      </c>
      <c r="F16" s="38">
        <v>0</v>
      </c>
      <c r="G16" s="38">
        <v>1</v>
      </c>
      <c r="H16" s="37">
        <v>0</v>
      </c>
      <c r="I16" s="37">
        <v>0</v>
      </c>
      <c r="J16" s="38">
        <v>0</v>
      </c>
      <c r="K16" s="38">
        <v>0</v>
      </c>
    </row>
    <row r="17" spans="1:11" ht="15" x14ac:dyDescent="0.15">
      <c r="A17" s="56" t="s">
        <v>171</v>
      </c>
      <c r="B17" s="10" t="s">
        <v>172</v>
      </c>
      <c r="C17" s="20" t="s">
        <v>173</v>
      </c>
      <c r="D17" s="37">
        <v>0</v>
      </c>
      <c r="E17" s="37">
        <v>0</v>
      </c>
      <c r="F17" s="38">
        <v>2</v>
      </c>
      <c r="G17" s="38">
        <v>2</v>
      </c>
      <c r="H17" s="37">
        <v>1</v>
      </c>
      <c r="I17" s="37">
        <v>1</v>
      </c>
      <c r="J17" s="38">
        <v>0</v>
      </c>
      <c r="K17" s="38">
        <v>0</v>
      </c>
    </row>
    <row r="18" spans="1:11" ht="15" x14ac:dyDescent="0.15">
      <c r="A18" s="56"/>
      <c r="B18" s="22" t="s">
        <v>174</v>
      </c>
      <c r="C18" s="23" t="s">
        <v>175</v>
      </c>
      <c r="D18" s="37">
        <v>0</v>
      </c>
      <c r="E18" s="37">
        <v>0</v>
      </c>
      <c r="F18" s="38">
        <v>1</v>
      </c>
      <c r="G18" s="38">
        <v>1</v>
      </c>
      <c r="H18" s="37">
        <v>0</v>
      </c>
      <c r="I18" s="37">
        <v>0</v>
      </c>
      <c r="J18" s="38">
        <v>0</v>
      </c>
      <c r="K18" s="38">
        <v>0</v>
      </c>
    </row>
    <row r="19" spans="1:11" ht="15" x14ac:dyDescent="0.15">
      <c r="A19" s="56"/>
      <c r="B19" s="22" t="s">
        <v>176</v>
      </c>
      <c r="C19" s="23" t="s">
        <v>177</v>
      </c>
      <c r="D19" s="37">
        <v>0</v>
      </c>
      <c r="E19" s="37">
        <v>0</v>
      </c>
      <c r="F19" s="38">
        <v>1</v>
      </c>
      <c r="G19" s="38">
        <v>1</v>
      </c>
      <c r="H19" s="37">
        <v>0</v>
      </c>
      <c r="I19" s="37">
        <v>0</v>
      </c>
      <c r="J19" s="38">
        <v>0</v>
      </c>
      <c r="K19" s="38">
        <v>0</v>
      </c>
    </row>
    <row r="20" spans="1:11" ht="15" x14ac:dyDescent="0.15">
      <c r="A20" s="56"/>
      <c r="B20" s="22" t="s">
        <v>178</v>
      </c>
      <c r="C20" s="23" t="s">
        <v>179</v>
      </c>
      <c r="D20" s="37">
        <v>0</v>
      </c>
      <c r="E20" s="37">
        <v>0</v>
      </c>
      <c r="F20" s="38">
        <v>1</v>
      </c>
      <c r="G20" s="38">
        <v>1</v>
      </c>
      <c r="H20" s="37">
        <v>0</v>
      </c>
      <c r="I20" s="37">
        <v>0</v>
      </c>
      <c r="J20" s="38">
        <v>0</v>
      </c>
      <c r="K20" s="38">
        <v>0</v>
      </c>
    </row>
    <row r="21" spans="1:11" ht="15" x14ac:dyDescent="0.15">
      <c r="A21" s="56"/>
      <c r="B21" s="22" t="s">
        <v>180</v>
      </c>
      <c r="C21" s="23" t="s">
        <v>181</v>
      </c>
      <c r="D21" s="37">
        <v>0</v>
      </c>
      <c r="E21" s="37">
        <v>0</v>
      </c>
      <c r="F21" s="38">
        <v>1</v>
      </c>
      <c r="G21" s="38">
        <v>1</v>
      </c>
      <c r="H21" s="37">
        <v>0</v>
      </c>
      <c r="I21" s="37">
        <v>0</v>
      </c>
      <c r="J21" s="38">
        <v>0</v>
      </c>
      <c r="K21" s="38">
        <v>0</v>
      </c>
    </row>
    <row r="22" spans="1:11" ht="15" x14ac:dyDescent="0.15">
      <c r="A22" s="56"/>
      <c r="B22" s="22" t="s">
        <v>182</v>
      </c>
      <c r="C22" s="23" t="s">
        <v>183</v>
      </c>
      <c r="D22" s="37">
        <v>0</v>
      </c>
      <c r="E22" s="37">
        <v>0</v>
      </c>
      <c r="F22" s="38">
        <v>1</v>
      </c>
      <c r="G22" s="38">
        <v>1</v>
      </c>
      <c r="H22" s="37">
        <v>0</v>
      </c>
      <c r="I22" s="37">
        <v>0</v>
      </c>
      <c r="J22" s="38">
        <v>0</v>
      </c>
      <c r="K22" s="38">
        <v>0</v>
      </c>
    </row>
    <row r="23" spans="1:11" ht="30" x14ac:dyDescent="0.15">
      <c r="A23" s="56"/>
      <c r="B23" s="22" t="s">
        <v>184</v>
      </c>
      <c r="C23" s="23" t="s">
        <v>185</v>
      </c>
      <c r="D23" s="37">
        <v>0</v>
      </c>
      <c r="E23" s="37">
        <v>0</v>
      </c>
      <c r="F23" s="38">
        <v>1</v>
      </c>
      <c r="G23" s="38">
        <v>1</v>
      </c>
      <c r="H23" s="37">
        <v>0</v>
      </c>
      <c r="I23" s="37">
        <v>0</v>
      </c>
      <c r="J23" s="38">
        <v>0</v>
      </c>
      <c r="K23" s="38">
        <v>0</v>
      </c>
    </row>
    <row r="24" spans="1:11" ht="30" x14ac:dyDescent="0.15">
      <c r="A24" s="56" t="s">
        <v>186</v>
      </c>
      <c r="B24" s="10" t="s">
        <v>187</v>
      </c>
      <c r="C24" s="24" t="s">
        <v>188</v>
      </c>
      <c r="D24" s="37">
        <v>0</v>
      </c>
      <c r="E24" s="37">
        <v>0</v>
      </c>
      <c r="F24" s="38">
        <v>0</v>
      </c>
      <c r="G24" s="38">
        <v>0</v>
      </c>
      <c r="H24" s="37">
        <v>1</v>
      </c>
      <c r="I24" s="37">
        <v>1</v>
      </c>
      <c r="J24" s="38">
        <v>0</v>
      </c>
      <c r="K24" s="38">
        <v>0</v>
      </c>
    </row>
    <row r="25" spans="1:11" ht="15" x14ac:dyDescent="0.15">
      <c r="A25" s="56"/>
      <c r="B25" s="10" t="s">
        <v>189</v>
      </c>
      <c r="C25" s="21" t="s">
        <v>190</v>
      </c>
      <c r="D25" s="37">
        <v>0</v>
      </c>
      <c r="E25" s="37">
        <v>0</v>
      </c>
      <c r="F25" s="38">
        <v>0</v>
      </c>
      <c r="G25" s="38">
        <v>0</v>
      </c>
      <c r="H25" s="37">
        <v>1</v>
      </c>
      <c r="I25" s="37">
        <v>1</v>
      </c>
      <c r="J25" s="38">
        <v>0</v>
      </c>
      <c r="K25" s="38">
        <v>0</v>
      </c>
    </row>
    <row r="26" spans="1:11" ht="30" x14ac:dyDescent="0.15">
      <c r="A26" s="56"/>
      <c r="B26" s="10" t="s">
        <v>191</v>
      </c>
      <c r="C26" s="21" t="s">
        <v>192</v>
      </c>
      <c r="D26" s="37">
        <v>0</v>
      </c>
      <c r="E26" s="37">
        <v>0</v>
      </c>
      <c r="F26" s="38">
        <v>0</v>
      </c>
      <c r="G26" s="38">
        <v>0</v>
      </c>
      <c r="H26" s="37">
        <v>1</v>
      </c>
      <c r="I26" s="37">
        <v>1</v>
      </c>
      <c r="J26" s="38">
        <v>0</v>
      </c>
      <c r="K26" s="38">
        <v>0</v>
      </c>
    </row>
    <row r="27" spans="1:11" ht="15" x14ac:dyDescent="0.15">
      <c r="A27" s="56" t="s">
        <v>193</v>
      </c>
      <c r="B27" s="10" t="s">
        <v>194</v>
      </c>
      <c r="C27" s="21" t="s">
        <v>195</v>
      </c>
      <c r="D27" s="37">
        <v>0</v>
      </c>
      <c r="E27" s="37">
        <v>0</v>
      </c>
      <c r="F27" s="38">
        <v>0</v>
      </c>
      <c r="G27" s="38">
        <v>0</v>
      </c>
      <c r="H27" s="37">
        <v>1</v>
      </c>
      <c r="I27" s="37">
        <v>1</v>
      </c>
      <c r="J27" s="38">
        <v>0</v>
      </c>
      <c r="K27" s="38">
        <v>0</v>
      </c>
    </row>
    <row r="28" spans="1:11" ht="15" x14ac:dyDescent="0.15">
      <c r="A28" s="56"/>
      <c r="B28" s="22" t="s">
        <v>196</v>
      </c>
      <c r="C28" s="21" t="s">
        <v>197</v>
      </c>
      <c r="D28" s="37">
        <v>0</v>
      </c>
      <c r="E28" s="37">
        <v>0</v>
      </c>
      <c r="F28" s="38">
        <v>0</v>
      </c>
      <c r="G28" s="38">
        <v>0</v>
      </c>
      <c r="H28" s="37">
        <v>1</v>
      </c>
      <c r="I28" s="37">
        <v>1</v>
      </c>
      <c r="J28" s="38">
        <v>0</v>
      </c>
      <c r="K28" s="38">
        <v>0</v>
      </c>
    </row>
    <row r="29" spans="1:11" ht="15" x14ac:dyDescent="0.15">
      <c r="A29" s="56"/>
      <c r="B29" s="22" t="s">
        <v>518</v>
      </c>
      <c r="C29" s="21" t="s">
        <v>198</v>
      </c>
      <c r="D29" s="37">
        <v>0</v>
      </c>
      <c r="E29" s="37">
        <v>0</v>
      </c>
      <c r="F29" s="38">
        <v>0</v>
      </c>
      <c r="G29" s="38">
        <v>0</v>
      </c>
      <c r="H29" s="37">
        <v>1</v>
      </c>
      <c r="I29" s="37">
        <v>1</v>
      </c>
      <c r="J29" s="38">
        <v>0</v>
      </c>
      <c r="K29" s="38">
        <v>0</v>
      </c>
    </row>
    <row r="30" spans="1:11" ht="15" x14ac:dyDescent="0.15">
      <c r="A30" s="56"/>
      <c r="B30" s="22" t="s">
        <v>199</v>
      </c>
      <c r="C30" s="21" t="s">
        <v>200</v>
      </c>
      <c r="D30" s="37">
        <v>0</v>
      </c>
      <c r="E30" s="37">
        <v>0</v>
      </c>
      <c r="F30" s="38">
        <v>0</v>
      </c>
      <c r="G30" s="38">
        <v>0</v>
      </c>
      <c r="H30" s="37">
        <v>1</v>
      </c>
      <c r="I30" s="37">
        <v>1</v>
      </c>
      <c r="J30" s="38">
        <v>0</v>
      </c>
      <c r="K30" s="38">
        <v>0</v>
      </c>
    </row>
    <row r="31" spans="1:11" ht="15" x14ac:dyDescent="0.15">
      <c r="A31" s="56"/>
      <c r="B31" s="22" t="s">
        <v>201</v>
      </c>
      <c r="C31" s="21" t="s">
        <v>202</v>
      </c>
      <c r="D31" s="37">
        <v>0</v>
      </c>
      <c r="E31" s="37">
        <v>0</v>
      </c>
      <c r="F31" s="38">
        <v>0</v>
      </c>
      <c r="G31" s="38">
        <v>0</v>
      </c>
      <c r="H31" s="37">
        <v>1</v>
      </c>
      <c r="I31" s="37">
        <v>1</v>
      </c>
      <c r="J31" s="38">
        <v>0</v>
      </c>
      <c r="K31" s="38">
        <v>0</v>
      </c>
    </row>
    <row r="32" spans="1:11" ht="15" x14ac:dyDescent="0.15">
      <c r="A32" s="56"/>
      <c r="B32" s="22" t="s">
        <v>517</v>
      </c>
      <c r="C32" s="21" t="s">
        <v>203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8">
        <v>1</v>
      </c>
      <c r="K32" s="38">
        <v>1</v>
      </c>
    </row>
    <row r="33" spans="1:11" ht="15" x14ac:dyDescent="0.15">
      <c r="A33" s="56"/>
      <c r="B33" s="22" t="s">
        <v>204</v>
      </c>
      <c r="C33" s="21" t="s">
        <v>205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8">
        <v>1</v>
      </c>
      <c r="K33" s="38">
        <v>1</v>
      </c>
    </row>
    <row r="34" spans="1:11" ht="15" x14ac:dyDescent="0.15">
      <c r="A34" s="56"/>
      <c r="B34" s="22" t="s">
        <v>206</v>
      </c>
      <c r="C34" s="21" t="s">
        <v>207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8">
        <v>1</v>
      </c>
      <c r="K34" s="38">
        <v>1</v>
      </c>
    </row>
    <row r="35" spans="1:11" ht="15" x14ac:dyDescent="0.15">
      <c r="A35" s="56"/>
      <c r="B35" s="22" t="s">
        <v>516</v>
      </c>
      <c r="C35" s="21" t="s">
        <v>208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8">
        <v>1</v>
      </c>
      <c r="K35" s="38">
        <v>1</v>
      </c>
    </row>
    <row r="36" spans="1:11" ht="30" x14ac:dyDescent="0.15">
      <c r="A36" s="56"/>
      <c r="B36" s="22" t="s">
        <v>209</v>
      </c>
      <c r="C36" s="21" t="s">
        <v>210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8">
        <v>1</v>
      </c>
      <c r="K36" s="38">
        <v>1</v>
      </c>
    </row>
    <row r="37" spans="1:11" ht="15" x14ac:dyDescent="0.15">
      <c r="A37" s="56" t="s">
        <v>211</v>
      </c>
      <c r="B37" s="10" t="s">
        <v>212</v>
      </c>
      <c r="C37" s="21" t="s">
        <v>213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8">
        <v>1</v>
      </c>
      <c r="K37" s="38">
        <v>1</v>
      </c>
    </row>
    <row r="38" spans="1:11" ht="15" x14ac:dyDescent="0.15">
      <c r="A38" s="56"/>
      <c r="B38" s="10" t="s">
        <v>214</v>
      </c>
      <c r="C38" s="21" t="s">
        <v>215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8">
        <v>1</v>
      </c>
      <c r="K38" s="38">
        <v>1</v>
      </c>
    </row>
    <row r="39" spans="1:11" ht="15" x14ac:dyDescent="0.15">
      <c r="A39" s="56"/>
      <c r="B39" s="22" t="s">
        <v>216</v>
      </c>
      <c r="C39" s="21" t="s">
        <v>217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8">
        <v>1</v>
      </c>
      <c r="K39" s="38">
        <v>1</v>
      </c>
    </row>
    <row r="40" spans="1:11" ht="15" x14ac:dyDescent="0.15">
      <c r="A40" s="56"/>
      <c r="B40" s="22" t="s">
        <v>218</v>
      </c>
      <c r="C40" s="21" t="s">
        <v>219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8">
        <v>1</v>
      </c>
      <c r="K40" s="38">
        <v>0</v>
      </c>
    </row>
    <row r="41" spans="1:11" ht="15" x14ac:dyDescent="0.15">
      <c r="A41" s="56"/>
      <c r="B41" s="10" t="s">
        <v>220</v>
      </c>
      <c r="C41" s="21" t="s">
        <v>221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8">
        <v>1</v>
      </c>
      <c r="K41" s="38">
        <v>1</v>
      </c>
    </row>
    <row r="42" spans="1:11" ht="30" x14ac:dyDescent="0.15">
      <c r="A42" s="56"/>
      <c r="B42" s="10" t="s">
        <v>222</v>
      </c>
      <c r="C42" s="21" t="s">
        <v>223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8">
        <v>0</v>
      </c>
      <c r="K42" s="38">
        <v>1</v>
      </c>
    </row>
  </sheetData>
  <mergeCells count="22">
    <mergeCell ref="A2:K2"/>
    <mergeCell ref="A3:K3"/>
    <mergeCell ref="D4:G4"/>
    <mergeCell ref="H4:K4"/>
    <mergeCell ref="A5:A8"/>
    <mergeCell ref="B5:B8"/>
    <mergeCell ref="C5:C8"/>
    <mergeCell ref="D5:E5"/>
    <mergeCell ref="F5:G5"/>
    <mergeCell ref="H5:I5"/>
    <mergeCell ref="A37:A42"/>
    <mergeCell ref="J5:K5"/>
    <mergeCell ref="D6:E7"/>
    <mergeCell ref="F6:G7"/>
    <mergeCell ref="H6:I7"/>
    <mergeCell ref="J6:K7"/>
    <mergeCell ref="A9:C9"/>
    <mergeCell ref="A10:A12"/>
    <mergeCell ref="A13:A16"/>
    <mergeCell ref="A17:A23"/>
    <mergeCell ref="A24:A26"/>
    <mergeCell ref="A27:A36"/>
  </mergeCells>
  <printOptions horizontalCentered="1"/>
  <pageMargins left="0.25" right="0.25" top="0.25" bottom="0.25" header="0" footer="0"/>
  <pageSetup paperSize="9" scale="5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8"/>
  <sheetViews>
    <sheetView view="pageLayout" topLeftCell="A5" zoomScaleNormal="100" workbookViewId="0">
      <selection activeCell="C16" sqref="C16"/>
    </sheetView>
  </sheetViews>
  <sheetFormatPr baseColWidth="10" defaultColWidth="9.1640625" defaultRowHeight="16" x14ac:dyDescent="0.2"/>
  <cols>
    <col min="1" max="1" width="30.33203125" style="26" customWidth="1"/>
    <col min="2" max="2" width="45.5" style="26" customWidth="1"/>
    <col min="3" max="3" width="73.6640625" style="26" customWidth="1"/>
    <col min="4" max="11" width="9.83203125" style="26" customWidth="1"/>
    <col min="12" max="16384" width="9.1640625" style="26"/>
  </cols>
  <sheetData>
    <row r="1" spans="1:11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30" customHeight="1" x14ac:dyDescent="0.2">
      <c r="A3" s="46" t="s">
        <v>224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2" customFormat="1" ht="20" customHeight="1" x14ac:dyDescent="0.15">
      <c r="A4" s="137"/>
      <c r="B4" s="137"/>
      <c r="C4" s="137"/>
      <c r="D4" s="91" t="s">
        <v>6</v>
      </c>
      <c r="E4" s="91"/>
      <c r="F4" s="91"/>
      <c r="G4" s="91"/>
      <c r="H4" s="91" t="s">
        <v>7</v>
      </c>
      <c r="I4" s="91"/>
      <c r="J4" s="91"/>
      <c r="K4" s="91"/>
    </row>
    <row r="5" spans="1:11" s="2" customFormat="1" ht="20" customHeight="1" x14ac:dyDescent="0.15">
      <c r="A5" s="92" t="s">
        <v>11</v>
      </c>
      <c r="B5" s="92" t="s">
        <v>9</v>
      </c>
      <c r="C5" s="93" t="s">
        <v>0</v>
      </c>
      <c r="D5" s="99" t="s">
        <v>4</v>
      </c>
      <c r="E5" s="99"/>
      <c r="F5" s="100" t="s">
        <v>5</v>
      </c>
      <c r="G5" s="100"/>
      <c r="H5" s="99" t="s">
        <v>225</v>
      </c>
      <c r="I5" s="99"/>
      <c r="J5" s="100" t="s">
        <v>60</v>
      </c>
      <c r="K5" s="100"/>
    </row>
    <row r="6" spans="1:11" s="2" customFormat="1" ht="14" x14ac:dyDescent="0.15">
      <c r="A6" s="92"/>
      <c r="B6" s="92"/>
      <c r="C6" s="93"/>
      <c r="D6" s="94" t="s">
        <v>3</v>
      </c>
      <c r="E6" s="94"/>
      <c r="F6" s="95" t="s">
        <v>3</v>
      </c>
      <c r="G6" s="95"/>
      <c r="H6" s="94" t="s">
        <v>3</v>
      </c>
      <c r="I6" s="94"/>
      <c r="J6" s="95" t="s">
        <v>3</v>
      </c>
      <c r="K6" s="95"/>
    </row>
    <row r="7" spans="1:11" s="2" customFormat="1" ht="60" customHeight="1" x14ac:dyDescent="0.15">
      <c r="A7" s="92"/>
      <c r="B7" s="92"/>
      <c r="C7" s="93"/>
      <c r="D7" s="94"/>
      <c r="E7" s="94"/>
      <c r="F7" s="95"/>
      <c r="G7" s="95"/>
      <c r="H7" s="94"/>
      <c r="I7" s="94"/>
      <c r="J7" s="95"/>
      <c r="K7" s="95"/>
    </row>
    <row r="8" spans="1:11" s="2" customFormat="1" ht="80" customHeight="1" x14ac:dyDescent="0.15">
      <c r="A8" s="92"/>
      <c r="B8" s="92"/>
      <c r="C8" s="53"/>
      <c r="D8" s="97" t="s">
        <v>1</v>
      </c>
      <c r="E8" s="97" t="s">
        <v>2</v>
      </c>
      <c r="F8" s="98" t="s">
        <v>1</v>
      </c>
      <c r="G8" s="98" t="s">
        <v>2</v>
      </c>
      <c r="H8" s="97" t="s">
        <v>1</v>
      </c>
      <c r="I8" s="97" t="s">
        <v>2</v>
      </c>
      <c r="J8" s="98" t="s">
        <v>1</v>
      </c>
      <c r="K8" s="98" t="s">
        <v>2</v>
      </c>
    </row>
    <row r="9" spans="1:11" s="2" customFormat="1" ht="20" customHeight="1" x14ac:dyDescent="0.15">
      <c r="A9" s="101" t="s">
        <v>10</v>
      </c>
      <c r="B9" s="102"/>
      <c r="C9" s="103"/>
      <c r="D9" s="104">
        <f>SUM(D10:D56)</f>
        <v>10</v>
      </c>
      <c r="E9" s="104">
        <f t="shared" ref="E9:K9" si="0">SUM(E10:E56)</f>
        <v>10</v>
      </c>
      <c r="F9" s="104">
        <f t="shared" si="0"/>
        <v>10</v>
      </c>
      <c r="G9" s="104">
        <f t="shared" si="0"/>
        <v>10</v>
      </c>
      <c r="H9" s="104">
        <f t="shared" si="0"/>
        <v>0</v>
      </c>
      <c r="I9" s="104">
        <f t="shared" si="0"/>
        <v>0</v>
      </c>
      <c r="J9" s="104">
        <f t="shared" si="0"/>
        <v>0</v>
      </c>
      <c r="K9" s="104">
        <f t="shared" si="0"/>
        <v>0</v>
      </c>
    </row>
    <row r="10" spans="1:11" s="2" customFormat="1" ht="15" x14ac:dyDescent="0.15">
      <c r="A10" s="64" t="s">
        <v>226</v>
      </c>
      <c r="B10" s="10" t="s">
        <v>227</v>
      </c>
      <c r="C10" s="31" t="s">
        <v>324</v>
      </c>
      <c r="D10" s="37">
        <v>0</v>
      </c>
      <c r="E10" s="37">
        <v>0</v>
      </c>
      <c r="F10" s="38"/>
      <c r="G10" s="38"/>
      <c r="H10" s="37"/>
      <c r="I10" s="37"/>
      <c r="J10" s="38"/>
      <c r="K10" s="38"/>
    </row>
    <row r="11" spans="1:11" s="2" customFormat="1" ht="15" x14ac:dyDescent="0.15">
      <c r="A11" s="64"/>
      <c r="B11" s="10" t="s">
        <v>327</v>
      </c>
      <c r="C11" s="31" t="s">
        <v>325</v>
      </c>
      <c r="D11" s="39">
        <v>1</v>
      </c>
      <c r="E11" s="39">
        <v>1</v>
      </c>
      <c r="F11" s="38"/>
      <c r="G11" s="38"/>
      <c r="H11" s="39"/>
      <c r="I11" s="39"/>
      <c r="J11" s="38"/>
      <c r="K11" s="38"/>
    </row>
    <row r="12" spans="1:11" s="2" customFormat="1" ht="15" x14ac:dyDescent="0.15">
      <c r="A12" s="64"/>
      <c r="B12" s="10" t="s">
        <v>328</v>
      </c>
      <c r="C12" s="31" t="s">
        <v>326</v>
      </c>
      <c r="D12" s="37">
        <v>1</v>
      </c>
      <c r="E12" s="37">
        <v>1</v>
      </c>
      <c r="F12" s="38"/>
      <c r="G12" s="38"/>
      <c r="H12" s="37"/>
      <c r="I12" s="37"/>
      <c r="J12" s="38"/>
      <c r="K12" s="38"/>
    </row>
    <row r="13" spans="1:11" s="2" customFormat="1" ht="15" x14ac:dyDescent="0.15">
      <c r="A13" s="65" t="s">
        <v>232</v>
      </c>
      <c r="B13" s="10" t="s">
        <v>233</v>
      </c>
      <c r="C13" s="7" t="s">
        <v>234</v>
      </c>
      <c r="D13" s="39">
        <v>1</v>
      </c>
      <c r="E13" s="39">
        <v>1</v>
      </c>
      <c r="F13" s="38"/>
      <c r="G13" s="38"/>
      <c r="H13" s="39"/>
      <c r="I13" s="39"/>
      <c r="J13" s="38"/>
      <c r="K13" s="38"/>
    </row>
    <row r="14" spans="1:11" s="2" customFormat="1" ht="15" x14ac:dyDescent="0.15">
      <c r="A14" s="65"/>
      <c r="B14" s="10" t="s">
        <v>235</v>
      </c>
      <c r="C14" s="7" t="s">
        <v>236</v>
      </c>
      <c r="D14" s="37">
        <v>1</v>
      </c>
      <c r="E14" s="37">
        <v>1</v>
      </c>
      <c r="F14" s="38"/>
      <c r="G14" s="38"/>
      <c r="H14" s="37"/>
      <c r="I14" s="37"/>
      <c r="J14" s="38"/>
      <c r="K14" s="38"/>
    </row>
    <row r="15" spans="1:11" s="2" customFormat="1" ht="15" x14ac:dyDescent="0.15">
      <c r="A15" s="65"/>
      <c r="B15" s="10" t="s">
        <v>237</v>
      </c>
      <c r="C15" s="7" t="s">
        <v>238</v>
      </c>
      <c r="D15" s="37">
        <v>1</v>
      </c>
      <c r="E15" s="37">
        <v>1</v>
      </c>
      <c r="F15" s="38"/>
      <c r="G15" s="38"/>
      <c r="H15" s="37"/>
      <c r="I15" s="37"/>
      <c r="J15" s="38"/>
      <c r="K15" s="38"/>
    </row>
    <row r="16" spans="1:11" s="2" customFormat="1" ht="15" x14ac:dyDescent="0.15">
      <c r="A16" s="65"/>
      <c r="B16" s="10" t="s">
        <v>239</v>
      </c>
      <c r="C16" s="14" t="s">
        <v>240</v>
      </c>
      <c r="D16" s="37">
        <v>1</v>
      </c>
      <c r="E16" s="37">
        <v>0</v>
      </c>
      <c r="F16" s="38"/>
      <c r="G16" s="38"/>
      <c r="H16" s="37"/>
      <c r="I16" s="37"/>
      <c r="J16" s="38"/>
      <c r="K16" s="38"/>
    </row>
    <row r="17" spans="1:11" s="2" customFormat="1" ht="15" x14ac:dyDescent="0.15">
      <c r="A17" s="65"/>
      <c r="B17" s="10" t="s">
        <v>241</v>
      </c>
      <c r="C17" s="14" t="s">
        <v>242</v>
      </c>
      <c r="D17" s="37">
        <v>1</v>
      </c>
      <c r="E17" s="37">
        <v>0</v>
      </c>
      <c r="F17" s="38"/>
      <c r="G17" s="38"/>
      <c r="H17" s="37"/>
      <c r="I17" s="37"/>
      <c r="J17" s="38"/>
      <c r="K17" s="38"/>
    </row>
    <row r="18" spans="1:11" s="2" customFormat="1" ht="15" x14ac:dyDescent="0.15">
      <c r="A18" s="65" t="s">
        <v>243</v>
      </c>
      <c r="B18" s="10" t="s">
        <v>244</v>
      </c>
      <c r="C18" s="14" t="s">
        <v>245</v>
      </c>
      <c r="D18" s="37">
        <v>0</v>
      </c>
      <c r="E18" s="37">
        <v>1</v>
      </c>
      <c r="F18" s="38"/>
      <c r="G18" s="38"/>
      <c r="H18" s="37"/>
      <c r="I18" s="37"/>
      <c r="J18" s="38"/>
      <c r="K18" s="38"/>
    </row>
    <row r="19" spans="1:11" s="2" customFormat="1" ht="15" x14ac:dyDescent="0.15">
      <c r="A19" s="65"/>
      <c r="B19" s="32" t="s">
        <v>246</v>
      </c>
      <c r="C19" s="14" t="s">
        <v>247</v>
      </c>
      <c r="D19" s="37">
        <v>1</v>
      </c>
      <c r="E19" s="37">
        <v>1</v>
      </c>
      <c r="F19" s="38"/>
      <c r="G19" s="38"/>
      <c r="H19" s="37"/>
      <c r="I19" s="37"/>
      <c r="J19" s="38"/>
      <c r="K19" s="38"/>
    </row>
    <row r="20" spans="1:11" s="2" customFormat="1" ht="15" x14ac:dyDescent="0.15">
      <c r="A20" s="65"/>
      <c r="B20" s="10" t="s">
        <v>248</v>
      </c>
      <c r="C20" s="14" t="s">
        <v>249</v>
      </c>
      <c r="D20" s="37">
        <v>1</v>
      </c>
      <c r="E20" s="37">
        <v>1</v>
      </c>
      <c r="F20" s="38"/>
      <c r="G20" s="38"/>
      <c r="H20" s="37"/>
      <c r="I20" s="37"/>
      <c r="J20" s="38"/>
      <c r="K20" s="38"/>
    </row>
    <row r="21" spans="1:11" s="2" customFormat="1" ht="15" x14ac:dyDescent="0.15">
      <c r="A21" s="66" t="s">
        <v>250</v>
      </c>
      <c r="B21" s="10" t="s">
        <v>251</v>
      </c>
      <c r="C21" s="14" t="s">
        <v>252</v>
      </c>
      <c r="D21" s="37">
        <v>1</v>
      </c>
      <c r="E21" s="37">
        <v>2</v>
      </c>
      <c r="F21" s="38"/>
      <c r="G21" s="38"/>
      <c r="H21" s="37"/>
      <c r="I21" s="37"/>
      <c r="J21" s="38"/>
      <c r="K21" s="38"/>
    </row>
    <row r="22" spans="1:11" s="2" customFormat="1" ht="15" x14ac:dyDescent="0.15">
      <c r="A22" s="66"/>
      <c r="B22" s="10" t="s">
        <v>253</v>
      </c>
      <c r="C22" s="14" t="s">
        <v>254</v>
      </c>
      <c r="D22" s="37"/>
      <c r="E22" s="37"/>
      <c r="F22" s="38">
        <v>1</v>
      </c>
      <c r="G22" s="38">
        <v>0</v>
      </c>
      <c r="H22" s="37"/>
      <c r="I22" s="37"/>
      <c r="J22" s="38"/>
      <c r="K22" s="38"/>
    </row>
    <row r="23" spans="1:11" s="2" customFormat="1" ht="15" x14ac:dyDescent="0.15">
      <c r="A23" s="66"/>
      <c r="B23" s="10" t="s">
        <v>255</v>
      </c>
      <c r="C23" s="14" t="s">
        <v>256</v>
      </c>
      <c r="D23" s="37"/>
      <c r="E23" s="37"/>
      <c r="F23" s="38">
        <v>1</v>
      </c>
      <c r="G23" s="38">
        <v>1</v>
      </c>
      <c r="H23" s="37"/>
      <c r="I23" s="37"/>
      <c r="J23" s="38"/>
      <c r="K23" s="38"/>
    </row>
    <row r="24" spans="1:11" s="2" customFormat="1" ht="15" x14ac:dyDescent="0.15">
      <c r="A24" s="66"/>
      <c r="B24" s="10" t="s">
        <v>257</v>
      </c>
      <c r="C24" s="14" t="s">
        <v>258</v>
      </c>
      <c r="D24" s="37"/>
      <c r="E24" s="37"/>
      <c r="F24" s="38">
        <v>1</v>
      </c>
      <c r="G24" s="38">
        <v>0</v>
      </c>
      <c r="H24" s="37"/>
      <c r="I24" s="37"/>
      <c r="J24" s="38"/>
      <c r="K24" s="38"/>
    </row>
    <row r="25" spans="1:11" s="2" customFormat="1" ht="15" x14ac:dyDescent="0.15">
      <c r="A25" s="66"/>
      <c r="B25" s="10" t="s">
        <v>259</v>
      </c>
      <c r="C25" s="14" t="s">
        <v>260</v>
      </c>
      <c r="D25" s="37"/>
      <c r="E25" s="37"/>
      <c r="F25" s="38">
        <v>1</v>
      </c>
      <c r="G25" s="38">
        <v>1</v>
      </c>
      <c r="H25" s="37"/>
      <c r="I25" s="37"/>
      <c r="J25" s="38"/>
      <c r="K25" s="38"/>
    </row>
    <row r="26" spans="1:11" s="2" customFormat="1" ht="15" x14ac:dyDescent="0.15">
      <c r="A26" s="66"/>
      <c r="B26" s="10" t="s">
        <v>261</v>
      </c>
      <c r="C26" s="14" t="s">
        <v>262</v>
      </c>
      <c r="D26" s="37"/>
      <c r="E26" s="37"/>
      <c r="F26" s="38">
        <v>2</v>
      </c>
      <c r="G26" s="38">
        <v>1</v>
      </c>
      <c r="H26" s="37"/>
      <c r="I26" s="37"/>
      <c r="J26" s="38"/>
      <c r="K26" s="38"/>
    </row>
    <row r="27" spans="1:11" s="2" customFormat="1" ht="15" x14ac:dyDescent="0.15">
      <c r="A27" s="66"/>
      <c r="B27" s="10" t="s">
        <v>263</v>
      </c>
      <c r="C27" s="14" t="s">
        <v>264</v>
      </c>
      <c r="D27" s="37"/>
      <c r="E27" s="37"/>
      <c r="F27" s="38">
        <v>0</v>
      </c>
      <c r="G27" s="38">
        <v>1</v>
      </c>
      <c r="H27" s="37"/>
      <c r="I27" s="37"/>
      <c r="J27" s="38"/>
      <c r="K27" s="38"/>
    </row>
    <row r="28" spans="1:11" s="2" customFormat="1" ht="15" x14ac:dyDescent="0.15">
      <c r="A28" s="66" t="s">
        <v>265</v>
      </c>
      <c r="B28" s="10" t="s">
        <v>266</v>
      </c>
      <c r="C28" s="14" t="s">
        <v>267</v>
      </c>
      <c r="D28" s="37"/>
      <c r="E28" s="37"/>
      <c r="F28" s="38">
        <v>1</v>
      </c>
      <c r="G28" s="38">
        <v>1</v>
      </c>
      <c r="H28" s="37"/>
      <c r="I28" s="37"/>
      <c r="J28" s="38"/>
      <c r="K28" s="38"/>
    </row>
    <row r="29" spans="1:11" s="2" customFormat="1" ht="15" x14ac:dyDescent="0.15">
      <c r="A29" s="66"/>
      <c r="B29" s="10" t="s">
        <v>268</v>
      </c>
      <c r="C29" s="14" t="s">
        <v>269</v>
      </c>
      <c r="D29" s="37"/>
      <c r="E29" s="37"/>
      <c r="F29" s="38">
        <v>0</v>
      </c>
      <c r="G29" s="38">
        <v>1</v>
      </c>
      <c r="H29" s="37"/>
      <c r="I29" s="37"/>
      <c r="J29" s="38"/>
      <c r="K29" s="38"/>
    </row>
    <row r="30" spans="1:11" s="2" customFormat="1" ht="15" x14ac:dyDescent="0.15">
      <c r="A30" s="66"/>
      <c r="B30" s="10" t="s">
        <v>270</v>
      </c>
      <c r="C30" s="14" t="s">
        <v>271</v>
      </c>
      <c r="D30" s="37"/>
      <c r="E30" s="37"/>
      <c r="F30" s="38">
        <v>1</v>
      </c>
      <c r="G30" s="38">
        <v>1</v>
      </c>
      <c r="H30" s="37"/>
      <c r="I30" s="37"/>
      <c r="J30" s="38"/>
      <c r="K30" s="38"/>
    </row>
    <row r="31" spans="1:11" s="2" customFormat="1" ht="15" x14ac:dyDescent="0.15">
      <c r="A31" s="66"/>
      <c r="B31" s="10" t="s">
        <v>272</v>
      </c>
      <c r="C31" s="14" t="s">
        <v>273</v>
      </c>
      <c r="D31" s="37"/>
      <c r="E31" s="37"/>
      <c r="F31" s="38">
        <v>0</v>
      </c>
      <c r="G31" s="38">
        <v>1</v>
      </c>
      <c r="H31" s="37"/>
      <c r="I31" s="37"/>
      <c r="J31" s="38"/>
      <c r="K31" s="38"/>
    </row>
    <row r="32" spans="1:11" s="2" customFormat="1" ht="15" x14ac:dyDescent="0.15">
      <c r="A32" s="66"/>
      <c r="B32" s="10" t="s">
        <v>274</v>
      </c>
      <c r="C32" s="14" t="s">
        <v>275</v>
      </c>
      <c r="D32" s="37"/>
      <c r="E32" s="37"/>
      <c r="F32" s="38">
        <v>1</v>
      </c>
      <c r="G32" s="38">
        <v>1</v>
      </c>
      <c r="H32" s="37"/>
      <c r="I32" s="37"/>
      <c r="J32" s="38"/>
      <c r="K32" s="38"/>
    </row>
    <row r="33" spans="1:11" s="2" customFormat="1" ht="15" x14ac:dyDescent="0.15">
      <c r="A33" s="66"/>
      <c r="B33" s="10" t="s">
        <v>276</v>
      </c>
      <c r="C33" s="14" t="s">
        <v>277</v>
      </c>
      <c r="D33" s="37"/>
      <c r="E33" s="37"/>
      <c r="F33" s="38">
        <v>1</v>
      </c>
      <c r="G33" s="38">
        <v>1</v>
      </c>
      <c r="H33" s="37"/>
      <c r="I33" s="37"/>
      <c r="J33" s="38"/>
      <c r="K33" s="38"/>
    </row>
    <row r="34" spans="1:11" s="2" customFormat="1" ht="15" x14ac:dyDescent="0.15">
      <c r="A34" s="64" t="s">
        <v>278</v>
      </c>
      <c r="B34" s="10" t="s">
        <v>279</v>
      </c>
      <c r="C34" s="31" t="s">
        <v>331</v>
      </c>
      <c r="D34" s="37"/>
      <c r="E34" s="37"/>
      <c r="F34" s="38">
        <v>0</v>
      </c>
      <c r="G34" s="38">
        <v>0</v>
      </c>
      <c r="H34" s="37"/>
      <c r="I34" s="37"/>
      <c r="J34" s="38"/>
      <c r="K34" s="38"/>
    </row>
    <row r="35" spans="1:11" s="2" customFormat="1" ht="15" x14ac:dyDescent="0.15">
      <c r="A35" s="64"/>
      <c r="B35" s="10" t="s">
        <v>329</v>
      </c>
      <c r="C35" s="31" t="s">
        <v>332</v>
      </c>
      <c r="D35" s="37"/>
      <c r="E35" s="37"/>
      <c r="F35" s="38"/>
      <c r="G35" s="38"/>
      <c r="H35" s="37"/>
      <c r="I35" s="37"/>
      <c r="J35" s="38"/>
      <c r="K35" s="38"/>
    </row>
    <row r="36" spans="1:11" s="2" customFormat="1" ht="15" x14ac:dyDescent="0.15">
      <c r="A36" s="64"/>
      <c r="B36" s="10" t="s">
        <v>330</v>
      </c>
      <c r="C36" s="31" t="s">
        <v>333</v>
      </c>
      <c r="D36" s="37"/>
      <c r="E36" s="37"/>
      <c r="F36" s="38">
        <v>0</v>
      </c>
      <c r="G36" s="38">
        <v>0</v>
      </c>
      <c r="H36" s="37"/>
      <c r="I36" s="37"/>
      <c r="J36" s="38"/>
      <c r="K36" s="38"/>
    </row>
    <row r="37" spans="1:11" s="2" customFormat="1" ht="14" x14ac:dyDescent="0.15">
      <c r="A37" s="136" t="s">
        <v>243</v>
      </c>
      <c r="B37" s="10"/>
      <c r="C37" s="31" t="s">
        <v>334</v>
      </c>
      <c r="D37" s="37"/>
      <c r="E37" s="37"/>
      <c r="F37" s="38"/>
      <c r="G37" s="38"/>
      <c r="H37" s="37"/>
      <c r="I37" s="37"/>
      <c r="J37" s="38"/>
      <c r="K37" s="38"/>
    </row>
    <row r="38" spans="1:11" s="2" customFormat="1" ht="14" x14ac:dyDescent="0.15">
      <c r="A38" s="136"/>
      <c r="B38" s="10"/>
      <c r="C38" s="31" t="s">
        <v>335</v>
      </c>
      <c r="D38" s="37"/>
      <c r="E38" s="37"/>
      <c r="F38" s="38"/>
      <c r="G38" s="38"/>
      <c r="H38" s="37"/>
      <c r="I38" s="37"/>
      <c r="J38" s="38"/>
      <c r="K38" s="38"/>
    </row>
    <row r="39" spans="1:11" s="2" customFormat="1" ht="14" x14ac:dyDescent="0.15">
      <c r="A39" s="136"/>
      <c r="B39" s="10"/>
      <c r="C39" s="31" t="s">
        <v>336</v>
      </c>
      <c r="D39" s="37"/>
      <c r="E39" s="37"/>
      <c r="F39" s="38"/>
      <c r="G39" s="38"/>
      <c r="H39" s="37"/>
      <c r="I39" s="37"/>
      <c r="J39" s="38"/>
      <c r="K39" s="38"/>
    </row>
    <row r="40" spans="1:11" s="2" customFormat="1" ht="14" x14ac:dyDescent="0.15">
      <c r="A40" s="136" t="s">
        <v>250</v>
      </c>
      <c r="B40" s="10"/>
      <c r="C40" s="31" t="s">
        <v>252</v>
      </c>
      <c r="D40" s="37"/>
      <c r="E40" s="37"/>
      <c r="F40" s="38"/>
      <c r="G40" s="38"/>
      <c r="H40" s="37"/>
      <c r="I40" s="37"/>
      <c r="J40" s="38"/>
      <c r="K40" s="38"/>
    </row>
    <row r="41" spans="1:11" s="2" customFormat="1" ht="14" x14ac:dyDescent="0.15">
      <c r="A41" s="136"/>
      <c r="B41" s="10"/>
      <c r="C41" s="31" t="s">
        <v>337</v>
      </c>
      <c r="D41" s="37"/>
      <c r="E41" s="37"/>
      <c r="F41" s="38"/>
      <c r="G41" s="38"/>
      <c r="H41" s="37"/>
      <c r="I41" s="37"/>
      <c r="J41" s="38"/>
      <c r="K41" s="38"/>
    </row>
    <row r="42" spans="1:11" s="2" customFormat="1" ht="14" x14ac:dyDescent="0.15">
      <c r="A42" s="136"/>
      <c r="B42" s="10"/>
      <c r="C42" s="31" t="s">
        <v>338</v>
      </c>
      <c r="D42" s="37"/>
      <c r="E42" s="37"/>
      <c r="F42" s="38"/>
      <c r="G42" s="38"/>
      <c r="H42" s="37"/>
      <c r="I42" s="37"/>
      <c r="J42" s="38"/>
      <c r="K42" s="38"/>
    </row>
    <row r="43" spans="1:11" s="2" customFormat="1" ht="14" x14ac:dyDescent="0.15">
      <c r="A43" s="136"/>
      <c r="B43" s="10"/>
      <c r="C43" s="31" t="s">
        <v>258</v>
      </c>
      <c r="D43" s="37"/>
      <c r="E43" s="37"/>
      <c r="F43" s="38"/>
      <c r="G43" s="38"/>
      <c r="H43" s="37"/>
      <c r="I43" s="37"/>
      <c r="J43" s="38"/>
      <c r="K43" s="38"/>
    </row>
    <row r="44" spans="1:11" s="2" customFormat="1" ht="14" x14ac:dyDescent="0.15">
      <c r="A44" s="136"/>
      <c r="B44" s="10"/>
      <c r="C44" s="31" t="s">
        <v>339</v>
      </c>
      <c r="D44" s="37"/>
      <c r="E44" s="37"/>
      <c r="F44" s="38"/>
      <c r="G44" s="38"/>
      <c r="H44" s="37"/>
      <c r="I44" s="37"/>
      <c r="J44" s="38"/>
      <c r="K44" s="38"/>
    </row>
    <row r="45" spans="1:11" s="2" customFormat="1" ht="14" x14ac:dyDescent="0.15">
      <c r="A45" s="136"/>
      <c r="B45" s="10"/>
      <c r="C45" s="31" t="s">
        <v>262</v>
      </c>
      <c r="D45" s="37"/>
      <c r="E45" s="37"/>
      <c r="F45" s="38"/>
      <c r="G45" s="38"/>
      <c r="H45" s="37"/>
      <c r="I45" s="37"/>
      <c r="J45" s="38"/>
      <c r="K45" s="38"/>
    </row>
    <row r="46" spans="1:11" s="2" customFormat="1" ht="14" x14ac:dyDescent="0.15">
      <c r="A46" s="136"/>
      <c r="B46" s="10"/>
      <c r="C46" s="31" t="s">
        <v>264</v>
      </c>
      <c r="D46" s="37"/>
      <c r="E46" s="37"/>
      <c r="F46" s="38"/>
      <c r="G46" s="38"/>
      <c r="H46" s="37"/>
      <c r="I46" s="37"/>
      <c r="J46" s="38"/>
      <c r="K46" s="38"/>
    </row>
    <row r="47" spans="1:11" s="2" customFormat="1" ht="15" x14ac:dyDescent="0.15">
      <c r="A47" s="136" t="s">
        <v>340</v>
      </c>
      <c r="B47" s="10" t="s">
        <v>353</v>
      </c>
      <c r="C47" s="31" t="s">
        <v>341</v>
      </c>
      <c r="D47" s="37"/>
      <c r="E47" s="37"/>
      <c r="F47" s="38"/>
      <c r="G47" s="38"/>
      <c r="H47" s="37"/>
      <c r="I47" s="37"/>
      <c r="J47" s="38"/>
      <c r="K47" s="38"/>
    </row>
    <row r="48" spans="1:11" s="2" customFormat="1" ht="15" x14ac:dyDescent="0.15">
      <c r="A48" s="136"/>
      <c r="B48" s="10" t="s">
        <v>340</v>
      </c>
      <c r="C48" s="31" t="s">
        <v>342</v>
      </c>
      <c r="D48" s="37"/>
      <c r="E48" s="37"/>
      <c r="F48" s="38"/>
      <c r="G48" s="38"/>
      <c r="H48" s="37"/>
      <c r="I48" s="37"/>
      <c r="J48" s="38"/>
      <c r="K48" s="38"/>
    </row>
    <row r="49" spans="1:11" s="2" customFormat="1" ht="15" x14ac:dyDescent="0.15">
      <c r="A49" s="136"/>
      <c r="B49" s="10" t="s">
        <v>354</v>
      </c>
      <c r="C49" s="31" t="s">
        <v>343</v>
      </c>
      <c r="D49" s="37"/>
      <c r="E49" s="37"/>
      <c r="F49" s="38"/>
      <c r="G49" s="38"/>
      <c r="H49" s="37"/>
      <c r="I49" s="37"/>
      <c r="J49" s="38"/>
      <c r="K49" s="38"/>
    </row>
    <row r="50" spans="1:11" s="2" customFormat="1" ht="15" x14ac:dyDescent="0.15">
      <c r="A50" s="136"/>
      <c r="B50" s="10" t="s">
        <v>355</v>
      </c>
      <c r="C50" s="31" t="s">
        <v>344</v>
      </c>
      <c r="D50" s="37"/>
      <c r="E50" s="37"/>
      <c r="F50" s="38"/>
      <c r="G50" s="38"/>
      <c r="H50" s="37"/>
      <c r="I50" s="37"/>
      <c r="J50" s="38"/>
      <c r="K50" s="38"/>
    </row>
    <row r="51" spans="1:11" s="2" customFormat="1" ht="15" x14ac:dyDescent="0.15">
      <c r="A51" s="136" t="s">
        <v>345</v>
      </c>
      <c r="B51" s="10" t="s">
        <v>360</v>
      </c>
      <c r="C51" s="31" t="s">
        <v>346</v>
      </c>
      <c r="D51" s="37"/>
      <c r="E51" s="37"/>
      <c r="F51" s="38"/>
      <c r="G51" s="38"/>
      <c r="H51" s="37"/>
      <c r="I51" s="37"/>
      <c r="J51" s="38"/>
      <c r="K51" s="38"/>
    </row>
    <row r="52" spans="1:11" s="2" customFormat="1" ht="15" x14ac:dyDescent="0.15">
      <c r="A52" s="136"/>
      <c r="B52" s="10" t="s">
        <v>361</v>
      </c>
      <c r="C52" s="31" t="s">
        <v>347</v>
      </c>
      <c r="D52" s="37"/>
      <c r="E52" s="37"/>
      <c r="F52" s="38"/>
      <c r="G52" s="38"/>
      <c r="H52" s="37"/>
      <c r="I52" s="37"/>
      <c r="J52" s="38"/>
      <c r="K52" s="38"/>
    </row>
    <row r="53" spans="1:11" s="2" customFormat="1" ht="15" x14ac:dyDescent="0.15">
      <c r="A53" s="64" t="s">
        <v>348</v>
      </c>
      <c r="B53" s="10" t="s">
        <v>356</v>
      </c>
      <c r="C53" s="31" t="s">
        <v>349</v>
      </c>
      <c r="D53" s="37"/>
      <c r="E53" s="37"/>
      <c r="F53" s="38"/>
      <c r="G53" s="38"/>
      <c r="H53" s="37"/>
      <c r="I53" s="37"/>
      <c r="J53" s="38"/>
      <c r="K53" s="38"/>
    </row>
    <row r="54" spans="1:11" s="2" customFormat="1" ht="15" x14ac:dyDescent="0.15">
      <c r="A54" s="64"/>
      <c r="B54" s="10" t="s">
        <v>357</v>
      </c>
      <c r="C54" s="31" t="s">
        <v>350</v>
      </c>
      <c r="D54" s="37"/>
      <c r="E54" s="37"/>
      <c r="F54" s="38"/>
      <c r="G54" s="38"/>
      <c r="H54" s="37"/>
      <c r="I54" s="37"/>
      <c r="J54" s="38"/>
      <c r="K54" s="38"/>
    </row>
    <row r="55" spans="1:11" s="2" customFormat="1" ht="15" x14ac:dyDescent="0.15">
      <c r="A55" s="64"/>
      <c r="B55" s="10" t="s">
        <v>358</v>
      </c>
      <c r="C55" s="31" t="s">
        <v>351</v>
      </c>
      <c r="D55" s="37"/>
      <c r="E55" s="37"/>
      <c r="F55" s="38"/>
      <c r="G55" s="38"/>
      <c r="H55" s="37"/>
      <c r="I55" s="37"/>
      <c r="J55" s="38"/>
      <c r="K55" s="38"/>
    </row>
    <row r="56" spans="1:11" s="2" customFormat="1" ht="15" x14ac:dyDescent="0.15">
      <c r="A56" s="64"/>
      <c r="B56" s="10" t="s">
        <v>359</v>
      </c>
      <c r="C56" s="31" t="s">
        <v>352</v>
      </c>
      <c r="D56" s="37"/>
      <c r="E56" s="37"/>
      <c r="F56" s="38"/>
      <c r="G56" s="38"/>
      <c r="H56" s="37"/>
      <c r="I56" s="37"/>
      <c r="J56" s="38"/>
      <c r="K56" s="38"/>
    </row>
    <row r="57" spans="1:11" s="2" customFormat="1" ht="14" x14ac:dyDescent="0.15"/>
    <row r="58" spans="1:11" s="2" customFormat="1" ht="15" customHeight="1" x14ac:dyDescent="0.15">
      <c r="A58" s="139" t="s">
        <v>280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</sheetData>
  <mergeCells count="29">
    <mergeCell ref="A5:A8"/>
    <mergeCell ref="B5:B8"/>
    <mergeCell ref="C5:C8"/>
    <mergeCell ref="D5:E5"/>
    <mergeCell ref="F5:G5"/>
    <mergeCell ref="A1:K1"/>
    <mergeCell ref="A2:K2"/>
    <mergeCell ref="A3:K3"/>
    <mergeCell ref="D4:G4"/>
    <mergeCell ref="H4:K4"/>
    <mergeCell ref="H5:I5"/>
    <mergeCell ref="J5:K5"/>
    <mergeCell ref="D6:E7"/>
    <mergeCell ref="F6:G7"/>
    <mergeCell ref="H6:I7"/>
    <mergeCell ref="J6:K7"/>
    <mergeCell ref="A58:K58"/>
    <mergeCell ref="A9:C9"/>
    <mergeCell ref="A10:A12"/>
    <mergeCell ref="A13:A17"/>
    <mergeCell ref="A18:A20"/>
    <mergeCell ref="A21:A27"/>
    <mergeCell ref="A28:A33"/>
    <mergeCell ref="A34:A36"/>
    <mergeCell ref="A51:A52"/>
    <mergeCell ref="A53:A56"/>
    <mergeCell ref="A47:A50"/>
    <mergeCell ref="A40:A46"/>
    <mergeCell ref="A37:A39"/>
  </mergeCells>
  <printOptions horizontalCentered="1"/>
  <pageMargins left="0.25" right="0.25" top="0.25" bottom="0.25" header="0" footer="0"/>
  <pageSetup paperSize="9" scale="5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4"/>
  <sheetViews>
    <sheetView zoomScaleNormal="100" zoomScalePageLayoutView="80" workbookViewId="0">
      <selection activeCell="C17" sqref="A1:K27"/>
    </sheetView>
  </sheetViews>
  <sheetFormatPr baseColWidth="10" defaultColWidth="9.1640625" defaultRowHeight="16" x14ac:dyDescent="0.2"/>
  <cols>
    <col min="1" max="1" width="28.6640625" style="30" customWidth="1"/>
    <col min="2" max="2" width="34.5" style="30" customWidth="1"/>
    <col min="3" max="3" width="73.1640625" style="30" bestFit="1" customWidth="1"/>
    <col min="4" max="11" width="9.83203125" style="30" customWidth="1"/>
    <col min="12" max="16384" width="9.1640625" style="30"/>
  </cols>
  <sheetData>
    <row r="1" spans="1:11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5" customHeight="1" x14ac:dyDescent="0.2">
      <c r="A2" s="63" t="s">
        <v>57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5" customHeight="1" x14ac:dyDescent="0.2">
      <c r="A3" s="46" t="s">
        <v>323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2" customFormat="1" ht="20" customHeight="1" x14ac:dyDescent="0.15">
      <c r="A4" s="90"/>
      <c r="B4" s="90"/>
      <c r="C4" s="90"/>
      <c r="D4" s="91" t="s">
        <v>6</v>
      </c>
      <c r="E4" s="91"/>
      <c r="F4" s="91"/>
      <c r="G4" s="91"/>
      <c r="H4" s="91" t="s">
        <v>7</v>
      </c>
      <c r="I4" s="91"/>
      <c r="J4" s="91"/>
      <c r="K4" s="91"/>
    </row>
    <row r="5" spans="1:11" s="2" customFormat="1" ht="20" customHeight="1" x14ac:dyDescent="0.15">
      <c r="A5" s="92" t="s">
        <v>11</v>
      </c>
      <c r="B5" s="92" t="s">
        <v>9</v>
      </c>
      <c r="C5" s="93" t="s">
        <v>0</v>
      </c>
      <c r="D5" s="99" t="s">
        <v>4</v>
      </c>
      <c r="E5" s="99"/>
      <c r="F5" s="100" t="s">
        <v>60</v>
      </c>
      <c r="G5" s="100"/>
      <c r="H5" s="99" t="s">
        <v>225</v>
      </c>
      <c r="I5" s="99"/>
      <c r="J5" s="100" t="s">
        <v>60</v>
      </c>
      <c r="K5" s="100"/>
    </row>
    <row r="6" spans="1:11" s="2" customFormat="1" ht="14" x14ac:dyDescent="0.15">
      <c r="A6" s="92"/>
      <c r="B6" s="92"/>
      <c r="C6" s="93"/>
      <c r="D6" s="94" t="s">
        <v>3</v>
      </c>
      <c r="E6" s="94"/>
      <c r="F6" s="95" t="s">
        <v>3</v>
      </c>
      <c r="G6" s="95"/>
      <c r="H6" s="94" t="s">
        <v>3</v>
      </c>
      <c r="I6" s="94"/>
      <c r="J6" s="95" t="s">
        <v>3</v>
      </c>
      <c r="K6" s="95"/>
    </row>
    <row r="7" spans="1:11" s="2" customFormat="1" ht="60" customHeight="1" x14ac:dyDescent="0.15">
      <c r="A7" s="92"/>
      <c r="B7" s="92"/>
      <c r="C7" s="93"/>
      <c r="D7" s="94"/>
      <c r="E7" s="94"/>
      <c r="F7" s="95"/>
      <c r="G7" s="95"/>
      <c r="H7" s="94"/>
      <c r="I7" s="94"/>
      <c r="J7" s="95"/>
      <c r="K7" s="95"/>
    </row>
    <row r="8" spans="1:11" s="2" customFormat="1" ht="80" customHeight="1" x14ac:dyDescent="0.15">
      <c r="A8" s="92"/>
      <c r="B8" s="92"/>
      <c r="C8" s="53"/>
      <c r="D8" s="97" t="s">
        <v>1</v>
      </c>
      <c r="E8" s="97" t="s">
        <v>2</v>
      </c>
      <c r="F8" s="98" t="s">
        <v>1</v>
      </c>
      <c r="G8" s="98" t="s">
        <v>2</v>
      </c>
      <c r="H8" s="97" t="s">
        <v>1</v>
      </c>
      <c r="I8" s="97" t="s">
        <v>2</v>
      </c>
      <c r="J8" s="98" t="s">
        <v>1</v>
      </c>
      <c r="K8" s="98" t="s">
        <v>2</v>
      </c>
    </row>
    <row r="9" spans="1:11" s="2" customFormat="1" ht="20" customHeight="1" x14ac:dyDescent="0.15">
      <c r="A9" s="101" t="s">
        <v>10</v>
      </c>
      <c r="B9" s="102"/>
      <c r="C9" s="103"/>
      <c r="D9" s="104">
        <f>SUM(D10:D27)</f>
        <v>10</v>
      </c>
      <c r="E9" s="104">
        <f t="shared" ref="E9:K9" si="0">SUM(E10:E27)</f>
        <v>10</v>
      </c>
      <c r="F9" s="104">
        <f t="shared" si="0"/>
        <v>0</v>
      </c>
      <c r="G9" s="104">
        <f t="shared" si="0"/>
        <v>0</v>
      </c>
      <c r="H9" s="104">
        <f t="shared" si="0"/>
        <v>0</v>
      </c>
      <c r="I9" s="104">
        <f t="shared" si="0"/>
        <v>0</v>
      </c>
      <c r="J9" s="104">
        <f t="shared" si="0"/>
        <v>0</v>
      </c>
      <c r="K9" s="104">
        <f t="shared" si="0"/>
        <v>0</v>
      </c>
    </row>
    <row r="10" spans="1:11" s="2" customFormat="1" ht="15" x14ac:dyDescent="0.15">
      <c r="A10" s="68" t="s">
        <v>282</v>
      </c>
      <c r="B10" s="10" t="s">
        <v>283</v>
      </c>
      <c r="C10" s="7" t="s">
        <v>284</v>
      </c>
      <c r="D10" s="37">
        <v>2</v>
      </c>
      <c r="E10" s="37">
        <v>2</v>
      </c>
      <c r="F10" s="38"/>
      <c r="G10" s="38"/>
      <c r="H10" s="37"/>
      <c r="I10" s="37"/>
      <c r="J10" s="38"/>
      <c r="K10" s="38"/>
    </row>
    <row r="11" spans="1:11" s="2" customFormat="1" ht="15" x14ac:dyDescent="0.15">
      <c r="A11" s="68"/>
      <c r="B11" s="10" t="s">
        <v>285</v>
      </c>
      <c r="C11" s="7" t="s">
        <v>286</v>
      </c>
      <c r="D11" s="37">
        <v>2</v>
      </c>
      <c r="E11" s="37">
        <v>2</v>
      </c>
      <c r="F11" s="38"/>
      <c r="G11" s="38"/>
      <c r="H11" s="37"/>
      <c r="I11" s="37"/>
      <c r="J11" s="38"/>
      <c r="K11" s="38"/>
    </row>
    <row r="12" spans="1:11" s="2" customFormat="1" ht="15" x14ac:dyDescent="0.15">
      <c r="A12" s="68"/>
      <c r="B12" s="10" t="s">
        <v>287</v>
      </c>
      <c r="C12" s="7" t="s">
        <v>288</v>
      </c>
      <c r="D12" s="39">
        <v>2</v>
      </c>
      <c r="E12" s="39">
        <v>2</v>
      </c>
      <c r="F12" s="38"/>
      <c r="G12" s="38"/>
      <c r="H12" s="39"/>
      <c r="I12" s="39"/>
      <c r="J12" s="38"/>
      <c r="K12" s="38"/>
    </row>
    <row r="13" spans="1:11" s="2" customFormat="1" ht="30" x14ac:dyDescent="0.15">
      <c r="A13" s="69" t="s">
        <v>289</v>
      </c>
      <c r="B13" s="10" t="s">
        <v>290</v>
      </c>
      <c r="C13" s="7" t="s">
        <v>291</v>
      </c>
      <c r="D13" s="39">
        <v>2</v>
      </c>
      <c r="E13" s="39">
        <v>2</v>
      </c>
      <c r="F13" s="38"/>
      <c r="G13" s="38"/>
      <c r="H13" s="39"/>
      <c r="I13" s="39"/>
      <c r="J13" s="38"/>
      <c r="K13" s="38"/>
    </row>
    <row r="14" spans="1:11" s="2" customFormat="1" ht="15" x14ac:dyDescent="0.15">
      <c r="A14" s="69"/>
      <c r="B14" s="10" t="s">
        <v>292</v>
      </c>
      <c r="C14" s="7" t="s">
        <v>293</v>
      </c>
      <c r="D14" s="37">
        <v>2</v>
      </c>
      <c r="E14" s="37">
        <v>2</v>
      </c>
      <c r="F14" s="38"/>
      <c r="G14" s="38"/>
      <c r="H14" s="37"/>
      <c r="I14" s="37"/>
      <c r="J14" s="38"/>
      <c r="K14" s="38"/>
    </row>
    <row r="15" spans="1:11" s="2" customFormat="1" ht="14" x14ac:dyDescent="0.15">
      <c r="A15" s="68" t="s">
        <v>294</v>
      </c>
      <c r="B15" s="15" t="s">
        <v>295</v>
      </c>
      <c r="C15" s="15" t="s">
        <v>296</v>
      </c>
      <c r="D15" s="37"/>
      <c r="E15" s="37"/>
      <c r="F15" s="38"/>
      <c r="G15" s="38"/>
      <c r="H15" s="37"/>
      <c r="I15" s="37"/>
      <c r="J15" s="38"/>
      <c r="K15" s="38"/>
    </row>
    <row r="16" spans="1:11" s="2" customFormat="1" ht="14" x14ac:dyDescent="0.15">
      <c r="A16" s="68"/>
      <c r="B16" s="15" t="s">
        <v>297</v>
      </c>
      <c r="C16" s="15" t="s">
        <v>298</v>
      </c>
      <c r="D16" s="37"/>
      <c r="E16" s="37"/>
      <c r="F16" s="142"/>
      <c r="G16" s="38"/>
      <c r="H16" s="37"/>
      <c r="I16" s="37"/>
      <c r="J16" s="38"/>
      <c r="K16" s="38"/>
    </row>
    <row r="17" spans="1:11" s="2" customFormat="1" ht="14" x14ac:dyDescent="0.15">
      <c r="A17" s="68"/>
      <c r="B17" s="15" t="s">
        <v>299</v>
      </c>
      <c r="C17" s="15" t="s">
        <v>300</v>
      </c>
      <c r="D17" s="37"/>
      <c r="E17" s="37"/>
      <c r="F17" s="38"/>
      <c r="G17" s="38"/>
      <c r="H17" s="37"/>
      <c r="I17" s="37"/>
      <c r="J17" s="38"/>
      <c r="K17" s="38"/>
    </row>
    <row r="18" spans="1:11" s="2" customFormat="1" ht="14" x14ac:dyDescent="0.15">
      <c r="A18" s="68"/>
      <c r="B18" s="15" t="s">
        <v>301</v>
      </c>
      <c r="C18" s="15" t="s">
        <v>302</v>
      </c>
      <c r="D18" s="37"/>
      <c r="E18" s="37"/>
      <c r="F18" s="38"/>
      <c r="G18" s="38"/>
      <c r="H18" s="37"/>
      <c r="I18" s="37"/>
      <c r="J18" s="38"/>
      <c r="K18" s="38"/>
    </row>
    <row r="19" spans="1:11" s="2" customFormat="1" ht="14" x14ac:dyDescent="0.15">
      <c r="A19" s="68"/>
      <c r="B19" s="15" t="s">
        <v>303</v>
      </c>
      <c r="C19" s="15" t="s">
        <v>304</v>
      </c>
      <c r="D19" s="37"/>
      <c r="E19" s="37"/>
      <c r="F19" s="38"/>
      <c r="G19" s="38"/>
      <c r="H19" s="37"/>
      <c r="I19" s="37"/>
      <c r="J19" s="38"/>
      <c r="K19" s="38"/>
    </row>
    <row r="20" spans="1:11" s="2" customFormat="1" ht="14" x14ac:dyDescent="0.15">
      <c r="A20" s="68"/>
      <c r="B20" s="15" t="s">
        <v>305</v>
      </c>
      <c r="C20" s="15" t="s">
        <v>306</v>
      </c>
      <c r="D20" s="37"/>
      <c r="E20" s="37"/>
      <c r="F20" s="38"/>
      <c r="G20" s="38"/>
      <c r="H20" s="37"/>
      <c r="I20" s="37"/>
      <c r="J20" s="38"/>
      <c r="K20" s="38"/>
    </row>
    <row r="21" spans="1:11" s="2" customFormat="1" ht="14" x14ac:dyDescent="0.15">
      <c r="A21" s="68"/>
      <c r="B21" s="15" t="s">
        <v>307</v>
      </c>
      <c r="C21" s="15" t="s">
        <v>308</v>
      </c>
      <c r="D21" s="37"/>
      <c r="E21" s="37"/>
      <c r="F21" s="38"/>
      <c r="G21" s="38"/>
      <c r="H21" s="37"/>
      <c r="I21" s="37"/>
      <c r="J21" s="38"/>
      <c r="K21" s="38"/>
    </row>
    <row r="22" spans="1:11" s="2" customFormat="1" ht="14" x14ac:dyDescent="0.15">
      <c r="A22" s="70" t="s">
        <v>309</v>
      </c>
      <c r="B22" s="15" t="s">
        <v>310</v>
      </c>
      <c r="C22" s="31" t="s">
        <v>311</v>
      </c>
      <c r="D22" s="37"/>
      <c r="E22" s="37"/>
      <c r="F22" s="38"/>
      <c r="G22" s="38"/>
      <c r="H22" s="37"/>
      <c r="I22" s="37"/>
      <c r="J22" s="38"/>
      <c r="K22" s="38"/>
    </row>
    <row r="23" spans="1:11" s="2" customFormat="1" ht="14" x14ac:dyDescent="0.15">
      <c r="A23" s="70"/>
      <c r="B23" s="15" t="s">
        <v>312</v>
      </c>
      <c r="C23" s="31" t="s">
        <v>313</v>
      </c>
      <c r="D23" s="37"/>
      <c r="E23" s="37"/>
      <c r="F23" s="38"/>
      <c r="G23" s="38"/>
      <c r="H23" s="37"/>
      <c r="I23" s="37"/>
      <c r="J23" s="38"/>
      <c r="K23" s="38"/>
    </row>
    <row r="24" spans="1:11" s="2" customFormat="1" ht="14" x14ac:dyDescent="0.15">
      <c r="A24" s="70"/>
      <c r="B24" s="15" t="s">
        <v>314</v>
      </c>
      <c r="C24" s="31" t="s">
        <v>315</v>
      </c>
      <c r="D24" s="37"/>
      <c r="E24" s="37"/>
      <c r="F24" s="38"/>
      <c r="G24" s="38"/>
      <c r="H24" s="37"/>
      <c r="I24" s="37"/>
      <c r="J24" s="38"/>
      <c r="K24" s="38"/>
    </row>
    <row r="25" spans="1:11" s="2" customFormat="1" ht="14" x14ac:dyDescent="0.15">
      <c r="A25" s="70"/>
      <c r="B25" s="15" t="s">
        <v>316</v>
      </c>
      <c r="C25" s="31" t="s">
        <v>317</v>
      </c>
      <c r="D25" s="37"/>
      <c r="E25" s="37"/>
      <c r="F25" s="38"/>
      <c r="G25" s="38"/>
      <c r="H25" s="37"/>
      <c r="I25" s="37"/>
      <c r="J25" s="38"/>
      <c r="K25" s="38"/>
    </row>
    <row r="26" spans="1:11" s="2" customFormat="1" ht="14" x14ac:dyDescent="0.15">
      <c r="A26" s="70"/>
      <c r="B26" s="15" t="s">
        <v>318</v>
      </c>
      <c r="C26" s="31" t="s">
        <v>319</v>
      </c>
      <c r="D26" s="37"/>
      <c r="E26" s="37"/>
      <c r="F26" s="38"/>
      <c r="G26" s="38"/>
      <c r="H26" s="37"/>
      <c r="I26" s="37"/>
      <c r="J26" s="38"/>
      <c r="K26" s="38"/>
    </row>
    <row r="27" spans="1:11" s="2" customFormat="1" ht="14" x14ac:dyDescent="0.15">
      <c r="A27" s="70"/>
      <c r="B27" s="15" t="s">
        <v>320</v>
      </c>
      <c r="C27" s="31" t="s">
        <v>321</v>
      </c>
      <c r="D27" s="37"/>
      <c r="E27" s="37"/>
      <c r="F27" s="38"/>
      <c r="G27" s="38"/>
      <c r="H27" s="37"/>
      <c r="I27" s="37"/>
      <c r="J27" s="38"/>
      <c r="K27" s="38"/>
    </row>
    <row r="28" spans="1:11" s="2" customFormat="1" ht="14" x14ac:dyDescent="0.15">
      <c r="A28" s="96"/>
      <c r="B28" s="96"/>
      <c r="C28" s="96"/>
      <c r="D28" s="96"/>
      <c r="E28" s="96"/>
    </row>
    <row r="29" spans="1:11" s="2" customFormat="1" ht="14" x14ac:dyDescent="0.15">
      <c r="B29" s="143" t="s">
        <v>322</v>
      </c>
      <c r="C29" s="143"/>
      <c r="D29" s="143"/>
      <c r="E29" s="143"/>
      <c r="F29" s="143"/>
      <c r="G29" s="143"/>
      <c r="H29" s="143"/>
      <c r="I29" s="143"/>
      <c r="J29" s="143"/>
    </row>
    <row r="30" spans="1:11" s="2" customFormat="1" ht="14" x14ac:dyDescent="0.15"/>
    <row r="31" spans="1:11" s="2" customFormat="1" ht="14" x14ac:dyDescent="0.15"/>
    <row r="32" spans="1:11" s="2" customFormat="1" ht="14" x14ac:dyDescent="0.15"/>
    <row r="33" s="2" customFormat="1" ht="14" x14ac:dyDescent="0.15"/>
    <row r="34" s="2" customFormat="1" ht="14" x14ac:dyDescent="0.15"/>
  </sheetData>
  <mergeCells count="22">
    <mergeCell ref="F5:G5"/>
    <mergeCell ref="A1:K1"/>
    <mergeCell ref="A2:K2"/>
    <mergeCell ref="A3:K3"/>
    <mergeCell ref="D4:G4"/>
    <mergeCell ref="H4:K4"/>
    <mergeCell ref="B29:J29"/>
    <mergeCell ref="H5:I5"/>
    <mergeCell ref="J5:K5"/>
    <mergeCell ref="D6:E7"/>
    <mergeCell ref="F6:G7"/>
    <mergeCell ref="H6:I7"/>
    <mergeCell ref="J6:K7"/>
    <mergeCell ref="A9:C9"/>
    <mergeCell ref="A10:A12"/>
    <mergeCell ref="A13:A14"/>
    <mergeCell ref="A15:A21"/>
    <mergeCell ref="A22:A27"/>
    <mergeCell ref="A5:A8"/>
    <mergeCell ref="B5:B8"/>
    <mergeCell ref="C5:C8"/>
    <mergeCell ref="D5:E5"/>
  </mergeCells>
  <printOptions horizontalCentered="1"/>
  <pageMargins left="0.25" right="0.25" top="0.25" bottom="0.75" header="0" footer="0"/>
  <pageSetup paperSize="9" scale="62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"/>
  <sheetViews>
    <sheetView tabSelected="1" workbookViewId="0">
      <selection activeCell="C11" sqref="C11"/>
    </sheetView>
  </sheetViews>
  <sheetFormatPr baseColWidth="10" defaultColWidth="9.1640625" defaultRowHeight="16" x14ac:dyDescent="0.2"/>
  <cols>
    <col min="1" max="1" width="21.5" style="30" customWidth="1"/>
    <col min="2" max="2" width="27.33203125" style="30" customWidth="1"/>
    <col min="3" max="3" width="71.5" style="30" customWidth="1"/>
    <col min="4" max="15" width="6.83203125" style="30" customWidth="1"/>
    <col min="16" max="16384" width="9.1640625" style="30"/>
  </cols>
  <sheetData>
    <row r="1" spans="1:15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2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">
      <c r="A3" s="71" t="s">
        <v>376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2" customFormat="1" ht="20" customHeight="1" x14ac:dyDescent="0.15">
      <c r="A4" s="137"/>
      <c r="B4" s="137"/>
      <c r="C4" s="137"/>
      <c r="D4" s="138" t="s">
        <v>6</v>
      </c>
      <c r="E4" s="138"/>
      <c r="F4" s="138"/>
      <c r="G4" s="138"/>
      <c r="H4" s="138"/>
      <c r="I4" s="138"/>
      <c r="J4" s="138" t="s">
        <v>7</v>
      </c>
      <c r="K4" s="138"/>
      <c r="L4" s="138"/>
      <c r="M4" s="138"/>
      <c r="N4" s="138"/>
      <c r="O4" s="138"/>
    </row>
    <row r="5" spans="1:15" s="2" customFormat="1" ht="20" customHeight="1" x14ac:dyDescent="0.15">
      <c r="A5" s="92" t="s">
        <v>11</v>
      </c>
      <c r="B5" s="92" t="s">
        <v>9</v>
      </c>
      <c r="C5" s="93" t="s">
        <v>0</v>
      </c>
      <c r="D5" s="99" t="s">
        <v>4</v>
      </c>
      <c r="E5" s="99"/>
      <c r="F5" s="99"/>
      <c r="G5" s="100" t="s">
        <v>5</v>
      </c>
      <c r="H5" s="100"/>
      <c r="I5" s="100"/>
      <c r="J5" s="99" t="s">
        <v>4</v>
      </c>
      <c r="K5" s="99"/>
      <c r="L5" s="99"/>
      <c r="M5" s="100" t="s">
        <v>5</v>
      </c>
      <c r="N5" s="100"/>
      <c r="O5" s="100"/>
    </row>
    <row r="6" spans="1:15" s="2" customFormat="1" ht="14" x14ac:dyDescent="0.15">
      <c r="A6" s="92"/>
      <c r="B6" s="92"/>
      <c r="C6" s="93"/>
      <c r="D6" s="94" t="s">
        <v>3</v>
      </c>
      <c r="E6" s="94"/>
      <c r="F6" s="94"/>
      <c r="G6" s="95" t="s">
        <v>3</v>
      </c>
      <c r="H6" s="95"/>
      <c r="I6" s="95"/>
      <c r="J6" s="94" t="s">
        <v>3</v>
      </c>
      <c r="K6" s="94"/>
      <c r="L6" s="94"/>
      <c r="M6" s="95" t="s">
        <v>3</v>
      </c>
      <c r="N6" s="95"/>
      <c r="O6" s="95"/>
    </row>
    <row r="7" spans="1:15" s="2" customFormat="1" ht="60" customHeight="1" x14ac:dyDescent="0.15">
      <c r="A7" s="92"/>
      <c r="B7" s="92"/>
      <c r="C7" s="93"/>
      <c r="D7" s="94"/>
      <c r="E7" s="94"/>
      <c r="F7" s="94"/>
      <c r="G7" s="95"/>
      <c r="H7" s="95"/>
      <c r="I7" s="95"/>
      <c r="J7" s="94"/>
      <c r="K7" s="94"/>
      <c r="L7" s="94"/>
      <c r="M7" s="95"/>
      <c r="N7" s="95"/>
      <c r="O7" s="95"/>
    </row>
    <row r="8" spans="1:15" s="2" customFormat="1" ht="80" customHeight="1" x14ac:dyDescent="0.15">
      <c r="A8" s="92"/>
      <c r="B8" s="92"/>
      <c r="C8" s="53"/>
      <c r="D8" s="97" t="s">
        <v>1</v>
      </c>
      <c r="E8" s="97" t="s">
        <v>2</v>
      </c>
      <c r="F8" s="97" t="s">
        <v>61</v>
      </c>
      <c r="G8" s="98" t="s">
        <v>1</v>
      </c>
      <c r="H8" s="98" t="s">
        <v>2</v>
      </c>
      <c r="I8" s="98" t="s">
        <v>61</v>
      </c>
      <c r="J8" s="97" t="s">
        <v>1</v>
      </c>
      <c r="K8" s="97" t="s">
        <v>2</v>
      </c>
      <c r="L8" s="97" t="s">
        <v>61</v>
      </c>
      <c r="M8" s="98" t="s">
        <v>1</v>
      </c>
      <c r="N8" s="98" t="s">
        <v>2</v>
      </c>
      <c r="O8" s="98" t="s">
        <v>61</v>
      </c>
    </row>
    <row r="9" spans="1:15" s="2" customFormat="1" ht="20" customHeight="1" x14ac:dyDescent="0.15">
      <c r="A9" s="140" t="s">
        <v>10</v>
      </c>
      <c r="B9" s="102"/>
      <c r="C9" s="103"/>
      <c r="D9" s="104">
        <f t="shared" ref="D9:O9" si="0">SUM(D10:D15)</f>
        <v>10</v>
      </c>
      <c r="E9" s="104">
        <f t="shared" si="0"/>
        <v>10</v>
      </c>
      <c r="F9" s="104">
        <f t="shared" si="0"/>
        <v>10</v>
      </c>
      <c r="G9" s="104">
        <f t="shared" si="0"/>
        <v>10</v>
      </c>
      <c r="H9" s="104">
        <f t="shared" si="0"/>
        <v>10</v>
      </c>
      <c r="I9" s="104">
        <f t="shared" si="0"/>
        <v>10</v>
      </c>
      <c r="J9" s="104">
        <f t="shared" si="0"/>
        <v>10</v>
      </c>
      <c r="K9" s="104">
        <f t="shared" si="0"/>
        <v>10</v>
      </c>
      <c r="L9" s="104">
        <f t="shared" si="0"/>
        <v>10</v>
      </c>
      <c r="M9" s="104">
        <f t="shared" si="0"/>
        <v>10</v>
      </c>
      <c r="N9" s="104">
        <f t="shared" si="0"/>
        <v>10</v>
      </c>
      <c r="O9" s="104">
        <f t="shared" si="0"/>
        <v>10</v>
      </c>
    </row>
    <row r="10" spans="1:15" s="2" customFormat="1" ht="35" customHeight="1" x14ac:dyDescent="0.15">
      <c r="A10" s="56" t="s">
        <v>362</v>
      </c>
      <c r="B10" s="34" t="s">
        <v>363</v>
      </c>
      <c r="C10" s="7" t="s">
        <v>364</v>
      </c>
      <c r="D10" s="37">
        <v>9</v>
      </c>
      <c r="E10" s="37">
        <v>8</v>
      </c>
      <c r="F10" s="37">
        <v>10</v>
      </c>
      <c r="G10" s="38">
        <v>2</v>
      </c>
      <c r="H10" s="38">
        <v>3</v>
      </c>
      <c r="I10" s="141">
        <v>4</v>
      </c>
      <c r="J10" s="37">
        <v>1</v>
      </c>
      <c r="K10" s="37">
        <v>1</v>
      </c>
      <c r="L10" s="37">
        <v>1</v>
      </c>
      <c r="M10" s="38"/>
      <c r="N10" s="38"/>
      <c r="O10" s="141">
        <v>1</v>
      </c>
    </row>
    <row r="11" spans="1:15" s="2" customFormat="1" ht="35" customHeight="1" x14ac:dyDescent="0.15">
      <c r="A11" s="56"/>
      <c r="B11" s="34" t="s">
        <v>365</v>
      </c>
      <c r="C11" s="7" t="s">
        <v>366</v>
      </c>
      <c r="D11" s="39">
        <v>1</v>
      </c>
      <c r="E11" s="37">
        <v>2</v>
      </c>
      <c r="F11" s="37">
        <v>0</v>
      </c>
      <c r="G11" s="38">
        <v>7</v>
      </c>
      <c r="H11" s="38">
        <v>7</v>
      </c>
      <c r="I11" s="141">
        <v>6</v>
      </c>
      <c r="J11" s="37">
        <v>2</v>
      </c>
      <c r="K11" s="37">
        <v>1</v>
      </c>
      <c r="L11" s="37">
        <v>1</v>
      </c>
      <c r="M11" s="38"/>
      <c r="N11" s="38"/>
      <c r="O11" s="141">
        <v>1</v>
      </c>
    </row>
    <row r="12" spans="1:15" s="2" customFormat="1" ht="35" customHeight="1" x14ac:dyDescent="0.15">
      <c r="A12" s="57" t="s">
        <v>367</v>
      </c>
      <c r="B12" s="34" t="s">
        <v>368</v>
      </c>
      <c r="C12" s="7" t="s">
        <v>369</v>
      </c>
      <c r="D12" s="37">
        <v>0</v>
      </c>
      <c r="E12" s="37">
        <v>0</v>
      </c>
      <c r="F12" s="37">
        <v>0</v>
      </c>
      <c r="G12" s="38">
        <v>1</v>
      </c>
      <c r="H12" s="38">
        <v>0</v>
      </c>
      <c r="I12" s="141">
        <v>0</v>
      </c>
      <c r="J12" s="37">
        <v>4</v>
      </c>
      <c r="K12" s="37">
        <v>4</v>
      </c>
      <c r="L12" s="37">
        <v>3</v>
      </c>
      <c r="M12" s="38">
        <v>1</v>
      </c>
      <c r="N12" s="38">
        <v>2</v>
      </c>
      <c r="O12" s="141">
        <v>1</v>
      </c>
    </row>
    <row r="13" spans="1:15" s="2" customFormat="1" ht="35" customHeight="1" x14ac:dyDescent="0.15">
      <c r="A13" s="58"/>
      <c r="B13" s="34" t="s">
        <v>370</v>
      </c>
      <c r="C13" s="7" t="s">
        <v>371</v>
      </c>
      <c r="D13" s="39">
        <v>0</v>
      </c>
      <c r="E13" s="37">
        <v>0</v>
      </c>
      <c r="F13" s="37">
        <v>0</v>
      </c>
      <c r="G13" s="38"/>
      <c r="H13" s="38"/>
      <c r="I13" s="141"/>
      <c r="J13" s="37">
        <v>3</v>
      </c>
      <c r="K13" s="37">
        <v>4</v>
      </c>
      <c r="L13" s="37">
        <v>4</v>
      </c>
      <c r="M13" s="38">
        <v>1</v>
      </c>
      <c r="N13" s="38">
        <v>2</v>
      </c>
      <c r="O13" s="141">
        <v>1</v>
      </c>
    </row>
    <row r="14" spans="1:15" s="2" customFormat="1" ht="35" customHeight="1" x14ac:dyDescent="0.15">
      <c r="A14" s="58"/>
      <c r="B14" s="34" t="s">
        <v>372</v>
      </c>
      <c r="C14" s="7" t="s">
        <v>373</v>
      </c>
      <c r="D14" s="37">
        <v>0</v>
      </c>
      <c r="E14" s="37">
        <v>0</v>
      </c>
      <c r="F14" s="37">
        <v>0</v>
      </c>
      <c r="G14" s="38"/>
      <c r="H14" s="38"/>
      <c r="I14" s="141"/>
      <c r="J14" s="37">
        <v>0</v>
      </c>
      <c r="K14" s="37">
        <v>0</v>
      </c>
      <c r="L14" s="37">
        <v>1</v>
      </c>
      <c r="M14" s="38">
        <v>4</v>
      </c>
      <c r="N14" s="38">
        <v>3</v>
      </c>
      <c r="O14" s="141">
        <v>3</v>
      </c>
    </row>
    <row r="15" spans="1:15" s="2" customFormat="1" ht="35" customHeight="1" x14ac:dyDescent="0.15">
      <c r="A15" s="59"/>
      <c r="B15" s="34" t="s">
        <v>374</v>
      </c>
      <c r="C15" s="7" t="s">
        <v>375</v>
      </c>
      <c r="D15" s="37">
        <v>0</v>
      </c>
      <c r="E15" s="37">
        <v>0</v>
      </c>
      <c r="F15" s="37">
        <v>0</v>
      </c>
      <c r="G15" s="38"/>
      <c r="H15" s="38"/>
      <c r="I15" s="141"/>
      <c r="J15" s="37">
        <v>0</v>
      </c>
      <c r="K15" s="37">
        <v>0</v>
      </c>
      <c r="L15" s="37">
        <v>0</v>
      </c>
      <c r="M15" s="38">
        <v>4</v>
      </c>
      <c r="N15" s="38">
        <v>3</v>
      </c>
      <c r="O15" s="141">
        <v>3</v>
      </c>
    </row>
  </sheetData>
  <mergeCells count="19">
    <mergeCell ref="A1:O1"/>
    <mergeCell ref="A3:O3"/>
    <mergeCell ref="D4:I4"/>
    <mergeCell ref="J4:O4"/>
    <mergeCell ref="A5:A8"/>
    <mergeCell ref="B5:B8"/>
    <mergeCell ref="C5:C8"/>
    <mergeCell ref="D5:F5"/>
    <mergeCell ref="G5:I5"/>
    <mergeCell ref="J5:L5"/>
    <mergeCell ref="A10:A11"/>
    <mergeCell ref="A12:A15"/>
    <mergeCell ref="A2:O2"/>
    <mergeCell ref="M5:O5"/>
    <mergeCell ref="D6:F7"/>
    <mergeCell ref="G6:I7"/>
    <mergeCell ref="J6:L7"/>
    <mergeCell ref="M6:O7"/>
    <mergeCell ref="A9: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7"/>
  <sheetViews>
    <sheetView topLeftCell="A7" zoomScaleNormal="100" workbookViewId="0">
      <selection activeCell="C21" sqref="C21"/>
    </sheetView>
  </sheetViews>
  <sheetFormatPr baseColWidth="10" defaultColWidth="9.1640625" defaultRowHeight="16" x14ac:dyDescent="0.2"/>
  <cols>
    <col min="1" max="1" width="21.5" style="26" customWidth="1"/>
    <col min="2" max="2" width="55.6640625" style="26" customWidth="1"/>
    <col min="3" max="3" width="80.5" style="26" customWidth="1"/>
    <col min="4" max="15" width="4.83203125" style="26" customWidth="1"/>
    <col min="16" max="16384" width="9.1640625" style="26"/>
  </cols>
  <sheetData>
    <row r="1" spans="1:15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" customHeight="1" x14ac:dyDescent="0.2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0" customHeight="1" x14ac:dyDescent="0.2">
      <c r="A3" s="46" t="s">
        <v>432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x14ac:dyDescent="0.2">
      <c r="A4" s="3"/>
      <c r="B4" s="3"/>
      <c r="C4" s="3"/>
      <c r="D4" s="72" t="s">
        <v>6</v>
      </c>
      <c r="E4" s="72"/>
      <c r="F4" s="72"/>
      <c r="G4" s="72"/>
      <c r="H4" s="72"/>
      <c r="I4" s="72"/>
      <c r="J4" s="72" t="s">
        <v>7</v>
      </c>
      <c r="K4" s="72"/>
      <c r="L4" s="72"/>
      <c r="M4" s="72"/>
      <c r="N4" s="72"/>
      <c r="O4" s="72"/>
    </row>
    <row r="5" spans="1:15" x14ac:dyDescent="0.2">
      <c r="A5" s="47" t="s">
        <v>11</v>
      </c>
      <c r="B5" s="47" t="s">
        <v>9</v>
      </c>
      <c r="C5" s="49" t="s">
        <v>0</v>
      </c>
      <c r="D5" s="105" t="s">
        <v>4</v>
      </c>
      <c r="E5" s="105"/>
      <c r="F5" s="105"/>
      <c r="G5" s="106" t="s">
        <v>5</v>
      </c>
      <c r="H5" s="106"/>
      <c r="I5" s="106"/>
      <c r="J5" s="105" t="s">
        <v>225</v>
      </c>
      <c r="K5" s="105"/>
      <c r="L5" s="105"/>
      <c r="M5" s="106" t="s">
        <v>60</v>
      </c>
      <c r="N5" s="106"/>
      <c r="O5" s="106"/>
    </row>
    <row r="6" spans="1:15" x14ac:dyDescent="0.2">
      <c r="A6" s="47"/>
      <c r="B6" s="47"/>
      <c r="C6" s="49"/>
      <c r="D6" s="51" t="s">
        <v>3</v>
      </c>
      <c r="E6" s="51"/>
      <c r="F6" s="51"/>
      <c r="G6" s="48" t="s">
        <v>3</v>
      </c>
      <c r="H6" s="48"/>
      <c r="I6" s="48"/>
      <c r="J6" s="51" t="s">
        <v>3</v>
      </c>
      <c r="K6" s="51"/>
      <c r="L6" s="51"/>
      <c r="M6" s="48" t="s">
        <v>3</v>
      </c>
      <c r="N6" s="48"/>
      <c r="O6" s="48"/>
    </row>
    <row r="7" spans="1:15" ht="80" customHeight="1" x14ac:dyDescent="0.2">
      <c r="A7" s="47"/>
      <c r="B7" s="47"/>
      <c r="C7" s="49"/>
      <c r="D7" s="51"/>
      <c r="E7" s="51"/>
      <c r="F7" s="51"/>
      <c r="G7" s="48"/>
      <c r="H7" s="48"/>
      <c r="I7" s="48"/>
      <c r="J7" s="51"/>
      <c r="K7" s="51"/>
      <c r="L7" s="51"/>
      <c r="M7" s="48"/>
      <c r="N7" s="48"/>
      <c r="O7" s="48"/>
    </row>
    <row r="8" spans="1:15" ht="80" customHeight="1" x14ac:dyDescent="0.2">
      <c r="A8" s="47"/>
      <c r="B8" s="47"/>
      <c r="C8" s="50"/>
      <c r="D8" s="107" t="s">
        <v>1</v>
      </c>
      <c r="E8" s="107" t="s">
        <v>2</v>
      </c>
      <c r="F8" s="107" t="s">
        <v>61</v>
      </c>
      <c r="G8" s="108" t="s">
        <v>1</v>
      </c>
      <c r="H8" s="108" t="s">
        <v>2</v>
      </c>
      <c r="I8" s="108" t="s">
        <v>61</v>
      </c>
      <c r="J8" s="107" t="s">
        <v>1</v>
      </c>
      <c r="K8" s="107" t="s">
        <v>2</v>
      </c>
      <c r="L8" s="107" t="s">
        <v>61</v>
      </c>
      <c r="M8" s="108" t="s">
        <v>1</v>
      </c>
      <c r="N8" s="108" t="s">
        <v>2</v>
      </c>
      <c r="O8" s="108" t="s">
        <v>61</v>
      </c>
    </row>
    <row r="9" spans="1:15" ht="20" customHeight="1" x14ac:dyDescent="0.2">
      <c r="A9" s="109" t="s">
        <v>10</v>
      </c>
      <c r="B9" s="110"/>
      <c r="C9" s="111"/>
      <c r="D9" s="112">
        <f>SUM(D10:D35)</f>
        <v>10</v>
      </c>
      <c r="E9" s="112">
        <f t="shared" ref="E9:O9" si="0">SUM(E10:E35)</f>
        <v>10</v>
      </c>
      <c r="F9" s="112">
        <f t="shared" si="0"/>
        <v>10</v>
      </c>
      <c r="G9" s="112">
        <f t="shared" si="0"/>
        <v>10</v>
      </c>
      <c r="H9" s="112">
        <f t="shared" si="0"/>
        <v>10</v>
      </c>
      <c r="I9" s="112">
        <f t="shared" si="0"/>
        <v>10</v>
      </c>
      <c r="J9" s="112">
        <f t="shared" si="0"/>
        <v>0</v>
      </c>
      <c r="K9" s="112">
        <f t="shared" si="0"/>
        <v>0</v>
      </c>
      <c r="L9" s="112">
        <f t="shared" si="0"/>
        <v>0</v>
      </c>
      <c r="M9" s="112">
        <f t="shared" si="0"/>
        <v>0</v>
      </c>
      <c r="N9" s="112">
        <f t="shared" si="0"/>
        <v>0</v>
      </c>
      <c r="O9" s="112">
        <f t="shared" si="0"/>
        <v>0</v>
      </c>
    </row>
    <row r="10" spans="1:15" x14ac:dyDescent="0.2">
      <c r="A10" s="57" t="s">
        <v>377</v>
      </c>
      <c r="B10" s="10" t="s">
        <v>378</v>
      </c>
      <c r="C10" s="7" t="s">
        <v>228</v>
      </c>
      <c r="D10" s="4">
        <v>1</v>
      </c>
      <c r="E10" s="4">
        <v>2</v>
      </c>
      <c r="F10" s="4">
        <v>1</v>
      </c>
      <c r="G10" s="5">
        <v>0</v>
      </c>
      <c r="H10" s="5">
        <v>0</v>
      </c>
      <c r="I10" s="11">
        <v>0</v>
      </c>
      <c r="J10" s="4"/>
      <c r="K10" s="4"/>
      <c r="L10" s="4"/>
      <c r="M10" s="5"/>
      <c r="N10" s="5"/>
      <c r="O10" s="11"/>
    </row>
    <row r="11" spans="1:15" x14ac:dyDescent="0.2">
      <c r="A11" s="58"/>
      <c r="B11" s="10" t="s">
        <v>379</v>
      </c>
      <c r="C11" s="7" t="s">
        <v>229</v>
      </c>
      <c r="D11" s="6">
        <v>1</v>
      </c>
      <c r="E11" s="6">
        <v>2</v>
      </c>
      <c r="F11" s="6">
        <v>2</v>
      </c>
      <c r="G11" s="5">
        <v>0</v>
      </c>
      <c r="H11" s="5">
        <v>0</v>
      </c>
      <c r="I11" s="11">
        <v>0</v>
      </c>
      <c r="J11" s="6"/>
      <c r="K11" s="6"/>
      <c r="L11" s="6"/>
      <c r="M11" s="5"/>
      <c r="N11" s="5"/>
      <c r="O11" s="11"/>
    </row>
    <row r="12" spans="1:15" x14ac:dyDescent="0.2">
      <c r="A12" s="58"/>
      <c r="B12" s="10" t="s">
        <v>230</v>
      </c>
      <c r="C12" s="7" t="s">
        <v>231</v>
      </c>
      <c r="D12" s="4">
        <v>2</v>
      </c>
      <c r="E12" s="4">
        <v>1</v>
      </c>
      <c r="F12" s="4">
        <v>1</v>
      </c>
      <c r="G12" s="5">
        <v>0</v>
      </c>
      <c r="H12" s="5">
        <v>0</v>
      </c>
      <c r="I12" s="11">
        <v>0</v>
      </c>
      <c r="J12" s="4"/>
      <c r="K12" s="4"/>
      <c r="L12" s="4"/>
      <c r="M12" s="5"/>
      <c r="N12" s="5"/>
      <c r="O12" s="11"/>
    </row>
    <row r="13" spans="1:15" x14ac:dyDescent="0.2">
      <c r="A13" s="59"/>
      <c r="B13" s="10" t="s">
        <v>380</v>
      </c>
      <c r="C13" s="7" t="s">
        <v>381</v>
      </c>
      <c r="D13" s="4">
        <v>1</v>
      </c>
      <c r="E13" s="4">
        <v>2</v>
      </c>
      <c r="F13" s="4">
        <v>1</v>
      </c>
      <c r="G13" s="5">
        <v>0</v>
      </c>
      <c r="H13" s="5">
        <v>0</v>
      </c>
      <c r="I13" s="11">
        <v>0</v>
      </c>
      <c r="J13" s="4"/>
      <c r="K13" s="4"/>
      <c r="L13" s="4"/>
      <c r="M13" s="5"/>
      <c r="N13" s="5"/>
      <c r="O13" s="11"/>
    </row>
    <row r="14" spans="1:15" x14ac:dyDescent="0.2">
      <c r="A14" s="57" t="s">
        <v>382</v>
      </c>
      <c r="B14" s="10" t="s">
        <v>383</v>
      </c>
      <c r="C14" s="7" t="s">
        <v>384</v>
      </c>
      <c r="D14" s="6">
        <v>1</v>
      </c>
      <c r="E14" s="6">
        <v>0</v>
      </c>
      <c r="F14" s="6">
        <v>1</v>
      </c>
      <c r="G14" s="5">
        <v>0</v>
      </c>
      <c r="H14" s="5">
        <v>0</v>
      </c>
      <c r="I14" s="11">
        <v>0</v>
      </c>
      <c r="J14" s="6"/>
      <c r="K14" s="6"/>
      <c r="L14" s="6"/>
      <c r="M14" s="5"/>
      <c r="N14" s="5"/>
      <c r="O14" s="11"/>
    </row>
    <row r="15" spans="1:15" x14ac:dyDescent="0.2">
      <c r="A15" s="58"/>
      <c r="B15" s="10" t="s">
        <v>385</v>
      </c>
      <c r="C15" s="7" t="s">
        <v>386</v>
      </c>
      <c r="D15" s="4">
        <v>1</v>
      </c>
      <c r="E15" s="4">
        <v>1</v>
      </c>
      <c r="F15" s="4">
        <v>1</v>
      </c>
      <c r="G15" s="5">
        <v>0</v>
      </c>
      <c r="H15" s="5">
        <v>0</v>
      </c>
      <c r="I15" s="11">
        <v>0</v>
      </c>
      <c r="J15" s="4"/>
      <c r="K15" s="4"/>
      <c r="L15" s="4"/>
      <c r="M15" s="5"/>
      <c r="N15" s="5"/>
      <c r="O15" s="11"/>
    </row>
    <row r="16" spans="1:15" x14ac:dyDescent="0.2">
      <c r="A16" s="58"/>
      <c r="B16" s="10" t="s">
        <v>387</v>
      </c>
      <c r="C16" s="7" t="s">
        <v>388</v>
      </c>
      <c r="D16" s="4">
        <v>1</v>
      </c>
      <c r="E16" s="4">
        <v>2</v>
      </c>
      <c r="F16" s="6">
        <v>1</v>
      </c>
      <c r="G16" s="5">
        <v>0</v>
      </c>
      <c r="H16" s="5">
        <v>0</v>
      </c>
      <c r="I16" s="11">
        <v>0</v>
      </c>
      <c r="J16" s="4"/>
      <c r="K16" s="4"/>
      <c r="L16" s="6"/>
      <c r="M16" s="5"/>
      <c r="N16" s="5"/>
      <c r="O16" s="11"/>
    </row>
    <row r="17" spans="1:15" x14ac:dyDescent="0.2">
      <c r="A17" s="57" t="s">
        <v>389</v>
      </c>
      <c r="B17" s="10" t="s">
        <v>390</v>
      </c>
      <c r="C17" s="14" t="s">
        <v>391</v>
      </c>
      <c r="D17" s="4">
        <v>1</v>
      </c>
      <c r="E17" s="4">
        <v>0</v>
      </c>
      <c r="F17" s="4">
        <v>1</v>
      </c>
      <c r="G17" s="5">
        <v>0</v>
      </c>
      <c r="H17" s="5">
        <v>0</v>
      </c>
      <c r="I17" s="11">
        <v>0</v>
      </c>
      <c r="J17" s="4"/>
      <c r="K17" s="4"/>
      <c r="L17" s="4"/>
      <c r="M17" s="5"/>
      <c r="N17" s="5"/>
      <c r="O17" s="11"/>
    </row>
    <row r="18" spans="1:15" x14ac:dyDescent="0.2">
      <c r="A18" s="58"/>
      <c r="B18" s="10" t="s">
        <v>392</v>
      </c>
      <c r="C18" s="14" t="s">
        <v>393</v>
      </c>
      <c r="D18" s="4">
        <v>1</v>
      </c>
      <c r="E18" s="4">
        <v>0</v>
      </c>
      <c r="F18" s="4">
        <v>1</v>
      </c>
      <c r="G18" s="5">
        <v>1</v>
      </c>
      <c r="H18" s="5">
        <v>0</v>
      </c>
      <c r="I18" s="11">
        <v>0</v>
      </c>
      <c r="J18" s="4"/>
      <c r="K18" s="4"/>
      <c r="L18" s="4"/>
      <c r="M18" s="5"/>
      <c r="N18" s="5"/>
      <c r="O18" s="11"/>
    </row>
    <row r="19" spans="1:15" x14ac:dyDescent="0.2">
      <c r="A19" s="58"/>
      <c r="B19" s="10" t="s">
        <v>394</v>
      </c>
      <c r="C19" s="14" t="s">
        <v>395</v>
      </c>
      <c r="D19" s="4">
        <v>0</v>
      </c>
      <c r="E19" s="4">
        <v>0</v>
      </c>
      <c r="F19" s="4">
        <v>0</v>
      </c>
      <c r="G19" s="5">
        <v>0</v>
      </c>
      <c r="H19" s="5">
        <v>0</v>
      </c>
      <c r="I19" s="11">
        <v>1</v>
      </c>
      <c r="J19" s="4"/>
      <c r="K19" s="4"/>
      <c r="L19" s="4"/>
      <c r="M19" s="5"/>
      <c r="N19" s="5"/>
      <c r="O19" s="11"/>
    </row>
    <row r="20" spans="1:15" x14ac:dyDescent="0.2">
      <c r="A20" s="59"/>
      <c r="B20" s="13" t="s">
        <v>396</v>
      </c>
      <c r="C20" s="14" t="s">
        <v>397</v>
      </c>
      <c r="D20" s="4">
        <v>0</v>
      </c>
      <c r="E20" s="4">
        <v>0</v>
      </c>
      <c r="F20" s="4">
        <v>0</v>
      </c>
      <c r="G20" s="5">
        <v>0</v>
      </c>
      <c r="H20" s="5">
        <v>1</v>
      </c>
      <c r="I20" s="11">
        <v>0</v>
      </c>
      <c r="J20" s="4"/>
      <c r="K20" s="4"/>
      <c r="L20" s="4"/>
      <c r="M20" s="5"/>
      <c r="N20" s="5"/>
      <c r="O20" s="11"/>
    </row>
    <row r="21" spans="1:15" x14ac:dyDescent="0.2">
      <c r="A21" s="57" t="s">
        <v>398</v>
      </c>
      <c r="B21" s="10" t="s">
        <v>399</v>
      </c>
      <c r="C21" s="14" t="s">
        <v>400</v>
      </c>
      <c r="D21" s="4">
        <v>0</v>
      </c>
      <c r="E21" s="4">
        <v>0</v>
      </c>
      <c r="F21" s="4">
        <v>0</v>
      </c>
      <c r="G21" s="5">
        <v>0</v>
      </c>
      <c r="H21" s="5">
        <v>0</v>
      </c>
      <c r="I21" s="11">
        <v>1</v>
      </c>
      <c r="J21" s="4"/>
      <c r="K21" s="4"/>
      <c r="L21" s="4"/>
      <c r="M21" s="5"/>
      <c r="N21" s="5"/>
      <c r="O21" s="11"/>
    </row>
    <row r="22" spans="1:15" x14ac:dyDescent="0.2">
      <c r="A22" s="58"/>
      <c r="B22" s="10" t="s">
        <v>401</v>
      </c>
      <c r="C22" s="14" t="s">
        <v>402</v>
      </c>
      <c r="D22" s="4">
        <v>0</v>
      </c>
      <c r="E22" s="4">
        <v>0</v>
      </c>
      <c r="F22" s="4">
        <v>0</v>
      </c>
      <c r="G22" s="5">
        <v>1</v>
      </c>
      <c r="H22" s="5">
        <v>0</v>
      </c>
      <c r="I22" s="11">
        <v>0</v>
      </c>
      <c r="J22" s="4"/>
      <c r="K22" s="4"/>
      <c r="L22" s="4"/>
      <c r="M22" s="5"/>
      <c r="N22" s="5"/>
      <c r="O22" s="11"/>
    </row>
    <row r="23" spans="1:15" x14ac:dyDescent="0.2">
      <c r="A23" s="58"/>
      <c r="B23" s="10" t="s">
        <v>403</v>
      </c>
      <c r="C23" s="14" t="s">
        <v>404</v>
      </c>
      <c r="D23" s="4">
        <v>0</v>
      </c>
      <c r="E23" s="4">
        <v>0</v>
      </c>
      <c r="F23" s="4">
        <v>0</v>
      </c>
      <c r="G23" s="5">
        <v>1</v>
      </c>
      <c r="H23" s="5">
        <v>1</v>
      </c>
      <c r="I23" s="11">
        <v>1</v>
      </c>
      <c r="J23" s="4"/>
      <c r="K23" s="4"/>
      <c r="L23" s="4"/>
      <c r="M23" s="5"/>
      <c r="N23" s="5"/>
      <c r="O23" s="11"/>
    </row>
    <row r="24" spans="1:15" x14ac:dyDescent="0.2">
      <c r="A24" s="59"/>
      <c r="B24" s="10" t="s">
        <v>405</v>
      </c>
      <c r="C24" s="14" t="s">
        <v>406</v>
      </c>
      <c r="D24" s="4">
        <v>0</v>
      </c>
      <c r="E24" s="4">
        <v>0</v>
      </c>
      <c r="F24" s="4">
        <v>0</v>
      </c>
      <c r="G24" s="5">
        <v>1</v>
      </c>
      <c r="H24" s="5">
        <v>0</v>
      </c>
      <c r="I24" s="11">
        <v>0</v>
      </c>
      <c r="J24" s="4"/>
      <c r="K24" s="4"/>
      <c r="L24" s="4"/>
      <c r="M24" s="5"/>
      <c r="N24" s="5"/>
      <c r="O24" s="11"/>
    </row>
    <row r="25" spans="1:15" ht="30" x14ac:dyDescent="0.2">
      <c r="A25" s="57" t="s">
        <v>407</v>
      </c>
      <c r="B25" s="10" t="s">
        <v>408</v>
      </c>
      <c r="C25" s="14" t="s">
        <v>409</v>
      </c>
      <c r="D25" s="4">
        <v>0</v>
      </c>
      <c r="E25" s="4">
        <v>0</v>
      </c>
      <c r="F25" s="4">
        <v>0</v>
      </c>
      <c r="G25" s="5">
        <v>1</v>
      </c>
      <c r="H25" s="5">
        <v>0</v>
      </c>
      <c r="I25" s="11">
        <v>1</v>
      </c>
      <c r="J25" s="4"/>
      <c r="K25" s="4"/>
      <c r="L25" s="4"/>
      <c r="M25" s="5"/>
      <c r="N25" s="5"/>
      <c r="O25" s="11"/>
    </row>
    <row r="26" spans="1:15" x14ac:dyDescent="0.2">
      <c r="A26" s="58"/>
      <c r="B26" s="10" t="s">
        <v>410</v>
      </c>
      <c r="C26" s="14" t="s">
        <v>411</v>
      </c>
      <c r="D26" s="4">
        <v>0</v>
      </c>
      <c r="E26" s="4">
        <v>0</v>
      </c>
      <c r="F26" s="4">
        <v>0</v>
      </c>
      <c r="G26" s="5">
        <v>0</v>
      </c>
      <c r="H26" s="5">
        <v>1</v>
      </c>
      <c r="I26" s="11">
        <v>1</v>
      </c>
      <c r="J26" s="4"/>
      <c r="K26" s="4"/>
      <c r="L26" s="4"/>
      <c r="M26" s="5"/>
      <c r="N26" s="5"/>
      <c r="O26" s="11"/>
    </row>
    <row r="27" spans="1:15" ht="30" x14ac:dyDescent="0.2">
      <c r="A27" s="58"/>
      <c r="B27" s="10" t="s">
        <v>412</v>
      </c>
      <c r="C27" s="14" t="s">
        <v>413</v>
      </c>
      <c r="D27" s="4">
        <v>0</v>
      </c>
      <c r="E27" s="4">
        <v>0</v>
      </c>
      <c r="F27" s="4">
        <v>0</v>
      </c>
      <c r="G27" s="5">
        <v>1</v>
      </c>
      <c r="H27" s="5">
        <v>1</v>
      </c>
      <c r="I27" s="11">
        <v>0</v>
      </c>
      <c r="J27" s="4"/>
      <c r="K27" s="4"/>
      <c r="L27" s="4"/>
      <c r="M27" s="5"/>
      <c r="N27" s="5"/>
      <c r="O27" s="11"/>
    </row>
    <row r="28" spans="1:15" x14ac:dyDescent="0.2">
      <c r="A28" s="58"/>
      <c r="B28" s="10" t="s">
        <v>414</v>
      </c>
      <c r="C28" s="14" t="s">
        <v>415</v>
      </c>
      <c r="D28" s="4">
        <v>0</v>
      </c>
      <c r="E28" s="4">
        <v>0</v>
      </c>
      <c r="F28" s="4">
        <v>0</v>
      </c>
      <c r="G28" s="5">
        <v>0</v>
      </c>
      <c r="H28" s="5">
        <v>1</v>
      </c>
      <c r="I28" s="11">
        <v>0</v>
      </c>
      <c r="J28" s="4"/>
      <c r="K28" s="4"/>
      <c r="L28" s="4"/>
      <c r="M28" s="5"/>
      <c r="N28" s="5"/>
      <c r="O28" s="11"/>
    </row>
    <row r="29" spans="1:15" x14ac:dyDescent="0.2">
      <c r="A29" s="59"/>
      <c r="B29" s="10" t="s">
        <v>416</v>
      </c>
      <c r="C29" s="14" t="s">
        <v>417</v>
      </c>
      <c r="D29" s="4">
        <v>0</v>
      </c>
      <c r="E29" s="4">
        <v>0</v>
      </c>
      <c r="F29" s="4">
        <v>0</v>
      </c>
      <c r="G29" s="5">
        <v>1</v>
      </c>
      <c r="H29" s="5">
        <v>1</v>
      </c>
      <c r="I29" s="11">
        <v>1</v>
      </c>
      <c r="J29" s="4"/>
      <c r="K29" s="4"/>
      <c r="L29" s="4"/>
      <c r="M29" s="5"/>
      <c r="N29" s="5"/>
      <c r="O29" s="11"/>
    </row>
    <row r="30" spans="1:15" x14ac:dyDescent="0.2">
      <c r="A30" s="57" t="s">
        <v>418</v>
      </c>
      <c r="B30" s="10" t="s">
        <v>419</v>
      </c>
      <c r="C30" s="14" t="s">
        <v>420</v>
      </c>
      <c r="D30" s="4">
        <v>0</v>
      </c>
      <c r="E30" s="4">
        <v>0</v>
      </c>
      <c r="F30" s="4">
        <v>0</v>
      </c>
      <c r="G30" s="5">
        <v>1</v>
      </c>
      <c r="H30" s="5">
        <v>0</v>
      </c>
      <c r="I30" s="11">
        <v>1</v>
      </c>
      <c r="J30" s="4"/>
      <c r="K30" s="4"/>
      <c r="L30" s="4"/>
      <c r="M30" s="5"/>
      <c r="N30" s="5"/>
      <c r="O30" s="11"/>
    </row>
    <row r="31" spans="1:15" x14ac:dyDescent="0.2">
      <c r="A31" s="59"/>
      <c r="B31" s="10" t="s">
        <v>421</v>
      </c>
      <c r="C31" s="14" t="s">
        <v>422</v>
      </c>
      <c r="D31" s="4">
        <v>0</v>
      </c>
      <c r="E31" s="4">
        <v>0</v>
      </c>
      <c r="F31" s="4">
        <v>0</v>
      </c>
      <c r="G31" s="5">
        <v>1</v>
      </c>
      <c r="H31" s="5">
        <v>0</v>
      </c>
      <c r="I31" s="11">
        <v>1</v>
      </c>
      <c r="J31" s="4"/>
      <c r="K31" s="4"/>
      <c r="L31" s="4"/>
      <c r="M31" s="5"/>
      <c r="N31" s="5"/>
      <c r="O31" s="11"/>
    </row>
    <row r="32" spans="1:15" ht="30" x14ac:dyDescent="0.2">
      <c r="A32" s="56" t="s">
        <v>423</v>
      </c>
      <c r="B32" s="10" t="s">
        <v>424</v>
      </c>
      <c r="C32" s="14" t="s">
        <v>425</v>
      </c>
      <c r="D32" s="4">
        <v>0</v>
      </c>
      <c r="E32" s="4">
        <v>0</v>
      </c>
      <c r="F32" s="4">
        <v>0</v>
      </c>
      <c r="G32" s="5">
        <v>1</v>
      </c>
      <c r="H32" s="5">
        <v>1</v>
      </c>
      <c r="I32" s="11">
        <v>1</v>
      </c>
      <c r="J32" s="4"/>
      <c r="K32" s="4"/>
      <c r="L32" s="4"/>
      <c r="M32" s="5"/>
      <c r="N32" s="5"/>
      <c r="O32" s="11"/>
    </row>
    <row r="33" spans="1:15" ht="30" x14ac:dyDescent="0.2">
      <c r="A33" s="56"/>
      <c r="B33" s="10" t="s">
        <v>426</v>
      </c>
      <c r="C33" s="14" t="s">
        <v>427</v>
      </c>
      <c r="D33" s="4">
        <v>0</v>
      </c>
      <c r="E33" s="4">
        <v>0</v>
      </c>
      <c r="F33" s="4">
        <v>0</v>
      </c>
      <c r="G33" s="5">
        <v>0</v>
      </c>
      <c r="H33" s="5">
        <v>1</v>
      </c>
      <c r="I33" s="11">
        <v>0</v>
      </c>
      <c r="J33" s="4"/>
      <c r="K33" s="4"/>
      <c r="L33" s="4"/>
      <c r="M33" s="5"/>
      <c r="N33" s="5"/>
      <c r="O33" s="11"/>
    </row>
    <row r="34" spans="1:15" x14ac:dyDescent="0.2">
      <c r="A34" s="56"/>
      <c r="B34" s="10" t="s">
        <v>428</v>
      </c>
      <c r="C34" s="14" t="s">
        <v>429</v>
      </c>
      <c r="D34" s="4">
        <v>0</v>
      </c>
      <c r="E34" s="4">
        <v>0</v>
      </c>
      <c r="F34" s="4">
        <v>0</v>
      </c>
      <c r="G34" s="5">
        <v>0</v>
      </c>
      <c r="H34" s="5">
        <v>1</v>
      </c>
      <c r="I34" s="11">
        <v>1</v>
      </c>
      <c r="J34" s="4"/>
      <c r="K34" s="4"/>
      <c r="L34" s="4"/>
      <c r="M34" s="5"/>
      <c r="N34" s="5"/>
      <c r="O34" s="11"/>
    </row>
    <row r="35" spans="1:15" x14ac:dyDescent="0.2">
      <c r="A35" s="56"/>
      <c r="B35" s="10" t="s">
        <v>430</v>
      </c>
      <c r="C35" s="14" t="s">
        <v>431</v>
      </c>
      <c r="D35" s="4">
        <v>0</v>
      </c>
      <c r="E35" s="4">
        <v>0</v>
      </c>
      <c r="F35" s="4">
        <v>0</v>
      </c>
      <c r="G35" s="5">
        <v>0</v>
      </c>
      <c r="H35" s="5">
        <v>1</v>
      </c>
      <c r="I35" s="11">
        <v>0</v>
      </c>
      <c r="J35" s="4"/>
      <c r="K35" s="4"/>
      <c r="L35" s="4"/>
      <c r="M35" s="5"/>
      <c r="N35" s="5"/>
      <c r="O35" s="11"/>
    </row>
    <row r="36" spans="1:15" x14ac:dyDescent="0.2">
      <c r="A36" s="75"/>
      <c r="B36" s="75"/>
      <c r="C36" s="75"/>
      <c r="D36" s="29"/>
      <c r="E36" s="29"/>
      <c r="F36" s="29"/>
      <c r="G36" s="29"/>
      <c r="H36" s="29"/>
      <c r="I36" s="33"/>
      <c r="J36" s="29"/>
      <c r="K36" s="29"/>
      <c r="L36" s="29"/>
      <c r="M36" s="29"/>
      <c r="N36" s="29"/>
      <c r="O36" s="33"/>
    </row>
    <row r="37" spans="1:15" x14ac:dyDescent="0.2">
      <c r="B37" s="76" t="s">
        <v>280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</sheetData>
  <mergeCells count="26">
    <mergeCell ref="A5:A8"/>
    <mergeCell ref="B5:B8"/>
    <mergeCell ref="C5:C8"/>
    <mergeCell ref="D5:F5"/>
    <mergeCell ref="G5:I5"/>
    <mergeCell ref="A1:O1"/>
    <mergeCell ref="A2:O2"/>
    <mergeCell ref="A3:O3"/>
    <mergeCell ref="D4:I4"/>
    <mergeCell ref="J4:O4"/>
    <mergeCell ref="J5:L5"/>
    <mergeCell ref="M5:O5"/>
    <mergeCell ref="D6:F7"/>
    <mergeCell ref="G6:I7"/>
    <mergeCell ref="J6:L7"/>
    <mergeCell ref="M6:O7"/>
    <mergeCell ref="A30:A31"/>
    <mergeCell ref="A32:A35"/>
    <mergeCell ref="A36:C36"/>
    <mergeCell ref="B37:O37"/>
    <mergeCell ref="A9:C9"/>
    <mergeCell ref="A10:A13"/>
    <mergeCell ref="A14:A16"/>
    <mergeCell ref="A17:A20"/>
    <mergeCell ref="A21:A24"/>
    <mergeCell ref="A25:A29"/>
  </mergeCells>
  <printOptions horizontalCentered="1"/>
  <pageMargins left="0.25" right="0.25" top="0.25" bottom="0.25" header="0" footer="0"/>
  <pageSetup paperSize="9" scale="62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7"/>
  <sheetViews>
    <sheetView view="pageLayout" zoomScaleNormal="100" workbookViewId="0">
      <selection activeCell="H15" sqref="H15"/>
    </sheetView>
  </sheetViews>
  <sheetFormatPr baseColWidth="10" defaultColWidth="9.1640625" defaultRowHeight="16" x14ac:dyDescent="0.2"/>
  <cols>
    <col min="1" max="1" width="21.5" style="36" customWidth="1"/>
    <col min="2" max="2" width="44" style="35" customWidth="1"/>
    <col min="3" max="3" width="64.5" style="35" customWidth="1"/>
    <col min="4" max="11" width="9.83203125" style="35" customWidth="1"/>
    <col min="12" max="16384" width="9.1640625" style="35"/>
  </cols>
  <sheetData>
    <row r="1" spans="1:11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">
      <c r="A2" s="63" t="s">
        <v>57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2">
      <c r="A3" s="46" t="s">
        <v>433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144" customFormat="1" ht="20" customHeight="1" x14ac:dyDescent="0.2">
      <c r="A4" s="90"/>
      <c r="B4" s="90"/>
      <c r="C4" s="90"/>
      <c r="D4" s="91" t="s">
        <v>6</v>
      </c>
      <c r="E4" s="91"/>
      <c r="F4" s="91"/>
      <c r="G4" s="91"/>
      <c r="H4" s="91" t="s">
        <v>7</v>
      </c>
      <c r="I4" s="91"/>
      <c r="J4" s="91"/>
      <c r="K4" s="91"/>
    </row>
    <row r="5" spans="1:11" s="144" customFormat="1" ht="20" customHeight="1" x14ac:dyDescent="0.2">
      <c r="A5" s="92" t="s">
        <v>11</v>
      </c>
      <c r="B5" s="92" t="s">
        <v>9</v>
      </c>
      <c r="C5" s="93" t="s">
        <v>0</v>
      </c>
      <c r="D5" s="99" t="s">
        <v>4</v>
      </c>
      <c r="E5" s="99"/>
      <c r="F5" s="100" t="s">
        <v>5</v>
      </c>
      <c r="G5" s="100"/>
      <c r="H5" s="99" t="s">
        <v>4</v>
      </c>
      <c r="I5" s="99"/>
      <c r="J5" s="100" t="s">
        <v>5</v>
      </c>
      <c r="K5" s="100"/>
    </row>
    <row r="6" spans="1:11" s="144" customFormat="1" ht="15" x14ac:dyDescent="0.2">
      <c r="A6" s="92"/>
      <c r="B6" s="92"/>
      <c r="C6" s="93"/>
      <c r="D6" s="94" t="s">
        <v>3</v>
      </c>
      <c r="E6" s="94"/>
      <c r="F6" s="95" t="s">
        <v>3</v>
      </c>
      <c r="G6" s="95"/>
      <c r="H6" s="94" t="s">
        <v>3</v>
      </c>
      <c r="I6" s="94"/>
      <c r="J6" s="95" t="s">
        <v>3</v>
      </c>
      <c r="K6" s="95"/>
    </row>
    <row r="7" spans="1:11" s="144" customFormat="1" ht="60" customHeight="1" x14ac:dyDescent="0.2">
      <c r="A7" s="92"/>
      <c r="B7" s="92"/>
      <c r="C7" s="93"/>
      <c r="D7" s="94"/>
      <c r="E7" s="94"/>
      <c r="F7" s="95"/>
      <c r="G7" s="95"/>
      <c r="H7" s="94"/>
      <c r="I7" s="94"/>
      <c r="J7" s="95"/>
      <c r="K7" s="95"/>
    </row>
    <row r="8" spans="1:11" s="144" customFormat="1" ht="80" customHeight="1" x14ac:dyDescent="0.2">
      <c r="A8" s="92"/>
      <c r="B8" s="92"/>
      <c r="C8" s="53"/>
      <c r="D8" s="97" t="s">
        <v>1</v>
      </c>
      <c r="E8" s="97" t="s">
        <v>2</v>
      </c>
      <c r="F8" s="98" t="s">
        <v>1</v>
      </c>
      <c r="G8" s="98" t="s">
        <v>2</v>
      </c>
      <c r="H8" s="97" t="s">
        <v>1</v>
      </c>
      <c r="I8" s="97" t="s">
        <v>2</v>
      </c>
      <c r="J8" s="98" t="s">
        <v>1</v>
      </c>
      <c r="K8" s="98" t="s">
        <v>2</v>
      </c>
    </row>
    <row r="9" spans="1:11" s="144" customFormat="1" ht="20" customHeight="1" x14ac:dyDescent="0.2">
      <c r="A9" s="101" t="s">
        <v>10</v>
      </c>
      <c r="B9" s="102"/>
      <c r="C9" s="103"/>
      <c r="D9" s="104">
        <f t="shared" ref="D9:K9" si="0">SUM(D10:D35)</f>
        <v>10</v>
      </c>
      <c r="E9" s="104">
        <f t="shared" si="0"/>
        <v>10</v>
      </c>
      <c r="F9" s="104">
        <f t="shared" si="0"/>
        <v>10</v>
      </c>
      <c r="G9" s="104">
        <f t="shared" si="0"/>
        <v>10</v>
      </c>
      <c r="H9" s="104">
        <f t="shared" si="0"/>
        <v>10</v>
      </c>
      <c r="I9" s="104">
        <f t="shared" si="0"/>
        <v>10</v>
      </c>
      <c r="J9" s="104">
        <f t="shared" si="0"/>
        <v>10</v>
      </c>
      <c r="K9" s="104">
        <f t="shared" si="0"/>
        <v>10</v>
      </c>
    </row>
    <row r="10" spans="1:11" s="2" customFormat="1" ht="18" customHeight="1" x14ac:dyDescent="0.15">
      <c r="A10" s="78" t="s">
        <v>434</v>
      </c>
      <c r="B10" s="10" t="s">
        <v>479</v>
      </c>
      <c r="C10" s="7" t="s">
        <v>435</v>
      </c>
      <c r="D10" s="37">
        <v>1</v>
      </c>
      <c r="E10" s="37">
        <v>1</v>
      </c>
      <c r="F10" s="38">
        <v>0</v>
      </c>
      <c r="G10" s="38">
        <v>0</v>
      </c>
      <c r="H10" s="37">
        <v>0</v>
      </c>
      <c r="I10" s="37">
        <v>0</v>
      </c>
      <c r="J10" s="38">
        <v>0</v>
      </c>
      <c r="K10" s="38">
        <v>0</v>
      </c>
    </row>
    <row r="11" spans="1:11" s="2" customFormat="1" ht="18" customHeight="1" x14ac:dyDescent="0.15">
      <c r="A11" s="79"/>
      <c r="B11" s="10" t="s">
        <v>519</v>
      </c>
      <c r="C11" s="7" t="s">
        <v>436</v>
      </c>
      <c r="D11" s="37">
        <v>1</v>
      </c>
      <c r="E11" s="37">
        <v>1</v>
      </c>
      <c r="F11" s="38">
        <v>0</v>
      </c>
      <c r="G11" s="38">
        <v>0</v>
      </c>
      <c r="H11" s="37">
        <v>0</v>
      </c>
      <c r="I11" s="37">
        <v>0</v>
      </c>
      <c r="J11" s="38">
        <v>0</v>
      </c>
      <c r="K11" s="38">
        <v>0</v>
      </c>
    </row>
    <row r="12" spans="1:11" s="2" customFormat="1" ht="18" customHeight="1" x14ac:dyDescent="0.15">
      <c r="A12" s="79"/>
      <c r="B12" s="10" t="s">
        <v>437</v>
      </c>
      <c r="C12" s="7" t="s">
        <v>438</v>
      </c>
      <c r="D12" s="39">
        <v>0</v>
      </c>
      <c r="E12" s="39">
        <v>1</v>
      </c>
      <c r="F12" s="38">
        <v>0</v>
      </c>
      <c r="G12" s="38">
        <v>0</v>
      </c>
      <c r="H12" s="39">
        <v>0</v>
      </c>
      <c r="I12" s="39">
        <v>0</v>
      </c>
      <c r="J12" s="38">
        <v>0</v>
      </c>
      <c r="K12" s="38">
        <v>0</v>
      </c>
    </row>
    <row r="13" spans="1:11" s="2" customFormat="1" ht="18" customHeight="1" x14ac:dyDescent="0.15">
      <c r="A13" s="79"/>
      <c r="B13" s="10" t="s">
        <v>439</v>
      </c>
      <c r="C13" s="7" t="s">
        <v>440</v>
      </c>
      <c r="D13" s="37">
        <v>1</v>
      </c>
      <c r="E13" s="37">
        <v>0</v>
      </c>
      <c r="F13" s="38">
        <v>0</v>
      </c>
      <c r="G13" s="38">
        <v>0</v>
      </c>
      <c r="H13" s="37">
        <v>0</v>
      </c>
      <c r="I13" s="37">
        <v>0</v>
      </c>
      <c r="J13" s="38">
        <v>0</v>
      </c>
      <c r="K13" s="38">
        <v>0</v>
      </c>
    </row>
    <row r="14" spans="1:11" s="2" customFormat="1" ht="18" customHeight="1" x14ac:dyDescent="0.15">
      <c r="A14" s="84"/>
      <c r="B14" s="10" t="s">
        <v>478</v>
      </c>
      <c r="C14" s="7" t="s">
        <v>441</v>
      </c>
      <c r="D14" s="37">
        <v>1</v>
      </c>
      <c r="E14" s="37">
        <v>1</v>
      </c>
      <c r="F14" s="38">
        <v>0</v>
      </c>
      <c r="G14" s="38">
        <v>0</v>
      </c>
      <c r="H14" s="37">
        <v>0</v>
      </c>
      <c r="I14" s="37">
        <v>0</v>
      </c>
      <c r="J14" s="38">
        <v>0</v>
      </c>
      <c r="K14" s="38">
        <v>0</v>
      </c>
    </row>
    <row r="15" spans="1:11" s="2" customFormat="1" ht="18" customHeight="1" x14ac:dyDescent="0.15">
      <c r="A15" s="84"/>
      <c r="B15" s="10" t="s">
        <v>489</v>
      </c>
      <c r="C15" s="7" t="s">
        <v>442</v>
      </c>
      <c r="D15" s="37">
        <v>1</v>
      </c>
      <c r="E15" s="37">
        <v>1</v>
      </c>
      <c r="F15" s="38">
        <v>0</v>
      </c>
      <c r="G15" s="38">
        <v>0</v>
      </c>
      <c r="H15" s="37">
        <v>0</v>
      </c>
      <c r="I15" s="37">
        <v>0</v>
      </c>
      <c r="J15" s="38">
        <v>0</v>
      </c>
      <c r="K15" s="38">
        <v>0</v>
      </c>
    </row>
    <row r="16" spans="1:11" s="2" customFormat="1" ht="18" customHeight="1" x14ac:dyDescent="0.15">
      <c r="A16" s="84"/>
      <c r="B16" s="10" t="s">
        <v>488</v>
      </c>
      <c r="C16" s="7" t="s">
        <v>443</v>
      </c>
      <c r="D16" s="37">
        <v>1</v>
      </c>
      <c r="E16" s="37">
        <v>1</v>
      </c>
      <c r="F16" s="38">
        <v>0</v>
      </c>
      <c r="G16" s="38">
        <v>0</v>
      </c>
      <c r="H16" s="37">
        <v>0</v>
      </c>
      <c r="I16" s="37">
        <v>0</v>
      </c>
      <c r="J16" s="38">
        <v>0</v>
      </c>
      <c r="K16" s="38">
        <v>0</v>
      </c>
    </row>
    <row r="17" spans="1:11" s="2" customFormat="1" ht="18" customHeight="1" x14ac:dyDescent="0.15">
      <c r="A17" s="84"/>
      <c r="B17" s="40" t="s">
        <v>487</v>
      </c>
      <c r="C17" s="7" t="s">
        <v>444</v>
      </c>
      <c r="D17" s="37">
        <v>0</v>
      </c>
      <c r="E17" s="37">
        <v>0</v>
      </c>
      <c r="F17" s="38">
        <v>0</v>
      </c>
      <c r="G17" s="38">
        <v>0</v>
      </c>
      <c r="H17" s="37">
        <v>0</v>
      </c>
      <c r="I17" s="37">
        <v>0</v>
      </c>
      <c r="J17" s="38">
        <v>0</v>
      </c>
      <c r="K17" s="38">
        <v>0</v>
      </c>
    </row>
    <row r="18" spans="1:11" s="2" customFormat="1" ht="18" customHeight="1" x14ac:dyDescent="0.15">
      <c r="A18" s="84"/>
      <c r="B18" s="10" t="s">
        <v>486</v>
      </c>
      <c r="C18" s="7" t="s">
        <v>445</v>
      </c>
      <c r="D18" s="37">
        <v>1</v>
      </c>
      <c r="E18" s="37">
        <v>1</v>
      </c>
      <c r="F18" s="38">
        <v>0</v>
      </c>
      <c r="G18" s="38">
        <v>0</v>
      </c>
      <c r="H18" s="37">
        <v>0</v>
      </c>
      <c r="I18" s="37">
        <v>0</v>
      </c>
      <c r="J18" s="38">
        <v>0</v>
      </c>
      <c r="K18" s="38">
        <v>0</v>
      </c>
    </row>
    <row r="19" spans="1:11" s="2" customFormat="1" ht="18" customHeight="1" x14ac:dyDescent="0.15">
      <c r="A19" s="84"/>
      <c r="B19" s="10" t="s">
        <v>485</v>
      </c>
      <c r="C19" s="7" t="s">
        <v>446</v>
      </c>
      <c r="D19" s="37">
        <v>1</v>
      </c>
      <c r="E19" s="37">
        <v>1</v>
      </c>
      <c r="F19" s="38">
        <v>0</v>
      </c>
      <c r="G19" s="38">
        <v>0</v>
      </c>
      <c r="H19" s="37">
        <v>0</v>
      </c>
      <c r="I19" s="37">
        <v>0</v>
      </c>
      <c r="J19" s="38">
        <v>0</v>
      </c>
      <c r="K19" s="38">
        <v>0</v>
      </c>
    </row>
    <row r="20" spans="1:11" s="2" customFormat="1" ht="18" customHeight="1" x14ac:dyDescent="0.15">
      <c r="A20" s="85"/>
      <c r="B20" s="10" t="s">
        <v>447</v>
      </c>
      <c r="C20" s="7" t="s">
        <v>448</v>
      </c>
      <c r="D20" s="37">
        <v>1</v>
      </c>
      <c r="E20" s="37">
        <v>1</v>
      </c>
      <c r="F20" s="38">
        <v>0</v>
      </c>
      <c r="G20" s="38">
        <v>0</v>
      </c>
      <c r="H20" s="37">
        <v>0</v>
      </c>
      <c r="I20" s="37">
        <v>0</v>
      </c>
      <c r="J20" s="38">
        <v>0</v>
      </c>
      <c r="K20" s="38">
        <v>0</v>
      </c>
    </row>
    <row r="21" spans="1:11" s="2" customFormat="1" ht="18" customHeight="1" x14ac:dyDescent="0.15">
      <c r="A21" s="86" t="s">
        <v>449</v>
      </c>
      <c r="B21" s="10" t="s">
        <v>484</v>
      </c>
      <c r="C21" s="7" t="s">
        <v>450</v>
      </c>
      <c r="D21" s="39">
        <v>1</v>
      </c>
      <c r="E21" s="39">
        <v>1</v>
      </c>
      <c r="F21" s="38">
        <v>4</v>
      </c>
      <c r="G21" s="38">
        <v>3</v>
      </c>
      <c r="H21" s="39">
        <v>0</v>
      </c>
      <c r="I21" s="39">
        <v>0</v>
      </c>
      <c r="J21" s="38">
        <v>0</v>
      </c>
      <c r="K21" s="38">
        <v>0</v>
      </c>
    </row>
    <row r="22" spans="1:11" s="2" customFormat="1" ht="18" customHeight="1" x14ac:dyDescent="0.15">
      <c r="A22" s="87"/>
      <c r="B22" s="41" t="s">
        <v>451</v>
      </c>
      <c r="C22" s="7" t="s">
        <v>452</v>
      </c>
      <c r="D22" s="37">
        <v>0</v>
      </c>
      <c r="E22" s="37">
        <v>0</v>
      </c>
      <c r="F22" s="38">
        <v>3</v>
      </c>
      <c r="G22" s="38">
        <v>4</v>
      </c>
      <c r="H22" s="37">
        <v>0</v>
      </c>
      <c r="I22" s="37">
        <v>0</v>
      </c>
      <c r="J22" s="38">
        <v>0</v>
      </c>
      <c r="K22" s="38">
        <v>0</v>
      </c>
    </row>
    <row r="23" spans="1:11" s="2" customFormat="1" ht="18" customHeight="1" x14ac:dyDescent="0.15">
      <c r="A23" s="78" t="s">
        <v>453</v>
      </c>
      <c r="B23" s="42" t="s">
        <v>454</v>
      </c>
      <c r="C23" s="14" t="s">
        <v>455</v>
      </c>
      <c r="D23" s="37">
        <v>0</v>
      </c>
      <c r="E23" s="37">
        <v>0</v>
      </c>
      <c r="F23" s="38">
        <v>3</v>
      </c>
      <c r="G23" s="38">
        <v>3</v>
      </c>
      <c r="H23" s="37">
        <v>2</v>
      </c>
      <c r="I23" s="37">
        <v>2</v>
      </c>
      <c r="J23" s="38">
        <v>0</v>
      </c>
      <c r="K23" s="38">
        <v>0</v>
      </c>
    </row>
    <row r="24" spans="1:11" s="2" customFormat="1" ht="18" customHeight="1" x14ac:dyDescent="0.15">
      <c r="A24" s="80"/>
      <c r="B24" s="43" t="s">
        <v>483</v>
      </c>
      <c r="C24" s="14" t="s">
        <v>456</v>
      </c>
      <c r="D24" s="37">
        <v>0</v>
      </c>
      <c r="E24" s="37">
        <v>0</v>
      </c>
      <c r="F24" s="38">
        <v>0</v>
      </c>
      <c r="G24" s="38">
        <v>0</v>
      </c>
      <c r="H24" s="37">
        <v>2</v>
      </c>
      <c r="I24" s="37">
        <v>1</v>
      </c>
      <c r="J24" s="38">
        <v>0</v>
      </c>
      <c r="K24" s="38">
        <v>0</v>
      </c>
    </row>
    <row r="25" spans="1:11" s="2" customFormat="1" ht="18" customHeight="1" x14ac:dyDescent="0.15">
      <c r="A25" s="78" t="s">
        <v>457</v>
      </c>
      <c r="B25" s="10" t="s">
        <v>458</v>
      </c>
      <c r="C25" s="14" t="s">
        <v>459</v>
      </c>
      <c r="D25" s="37">
        <v>0</v>
      </c>
      <c r="E25" s="37">
        <v>0</v>
      </c>
      <c r="F25" s="38">
        <v>0</v>
      </c>
      <c r="G25" s="38">
        <v>0</v>
      </c>
      <c r="H25" s="37">
        <v>2</v>
      </c>
      <c r="I25" s="37">
        <v>3</v>
      </c>
      <c r="J25" s="38">
        <v>0</v>
      </c>
      <c r="K25" s="38">
        <v>1</v>
      </c>
    </row>
    <row r="26" spans="1:11" s="2" customFormat="1" ht="18" customHeight="1" x14ac:dyDescent="0.15">
      <c r="A26" s="79"/>
      <c r="B26" s="10" t="s">
        <v>460</v>
      </c>
      <c r="C26" s="14" t="s">
        <v>461</v>
      </c>
      <c r="D26" s="37">
        <v>0</v>
      </c>
      <c r="E26" s="37">
        <v>0</v>
      </c>
      <c r="F26" s="38">
        <v>0</v>
      </c>
      <c r="G26" s="38">
        <v>0</v>
      </c>
      <c r="H26" s="37">
        <v>2</v>
      </c>
      <c r="I26" s="37">
        <v>2</v>
      </c>
      <c r="J26" s="38">
        <v>0</v>
      </c>
      <c r="K26" s="38">
        <v>0</v>
      </c>
    </row>
    <row r="27" spans="1:11" s="2" customFormat="1" ht="18" customHeight="1" x14ac:dyDescent="0.15">
      <c r="A27" s="80"/>
      <c r="B27" s="10" t="s">
        <v>462</v>
      </c>
      <c r="C27" s="14" t="s">
        <v>463</v>
      </c>
      <c r="D27" s="37">
        <v>0</v>
      </c>
      <c r="E27" s="37">
        <v>0</v>
      </c>
      <c r="F27" s="38">
        <v>0</v>
      </c>
      <c r="G27" s="38">
        <v>0</v>
      </c>
      <c r="H27" s="37">
        <v>2</v>
      </c>
      <c r="I27" s="37">
        <v>2</v>
      </c>
      <c r="J27" s="38">
        <v>1</v>
      </c>
      <c r="K27" s="38">
        <v>0</v>
      </c>
    </row>
    <row r="28" spans="1:11" s="2" customFormat="1" ht="18" customHeight="1" x14ac:dyDescent="0.15">
      <c r="A28" s="81" t="s">
        <v>464</v>
      </c>
      <c r="B28" s="10" t="s">
        <v>465</v>
      </c>
      <c r="C28" s="14" t="s">
        <v>466</v>
      </c>
      <c r="D28" s="37">
        <v>0</v>
      </c>
      <c r="E28" s="37">
        <v>0</v>
      </c>
      <c r="F28" s="38">
        <v>0</v>
      </c>
      <c r="G28" s="38">
        <v>0</v>
      </c>
      <c r="H28" s="37">
        <v>0</v>
      </c>
      <c r="I28" s="37">
        <v>0</v>
      </c>
      <c r="J28" s="38">
        <v>1</v>
      </c>
      <c r="K28" s="38">
        <v>1</v>
      </c>
    </row>
    <row r="29" spans="1:11" s="2" customFormat="1" ht="18" customHeight="1" x14ac:dyDescent="0.15">
      <c r="A29" s="82"/>
      <c r="B29" s="10" t="s">
        <v>476</v>
      </c>
      <c r="C29" s="14" t="s">
        <v>467</v>
      </c>
      <c r="D29" s="37">
        <v>0</v>
      </c>
      <c r="E29" s="37">
        <v>0</v>
      </c>
      <c r="F29" s="38">
        <v>0</v>
      </c>
      <c r="G29" s="38">
        <v>0</v>
      </c>
      <c r="H29" s="37">
        <v>0</v>
      </c>
      <c r="I29" s="37"/>
      <c r="J29" s="38">
        <v>1</v>
      </c>
      <c r="K29" s="38">
        <v>2</v>
      </c>
    </row>
    <row r="30" spans="1:11" s="2" customFormat="1" ht="18" customHeight="1" x14ac:dyDescent="0.15">
      <c r="A30" s="82"/>
      <c r="B30" s="10" t="s">
        <v>477</v>
      </c>
      <c r="C30" s="14" t="s">
        <v>468</v>
      </c>
      <c r="D30" s="37">
        <v>0</v>
      </c>
      <c r="E30" s="37">
        <v>0</v>
      </c>
      <c r="F30" s="38">
        <v>0</v>
      </c>
      <c r="G30" s="38">
        <v>0</v>
      </c>
      <c r="H30" s="37">
        <v>0</v>
      </c>
      <c r="I30" s="37">
        <v>0</v>
      </c>
      <c r="J30" s="38">
        <v>2</v>
      </c>
      <c r="K30" s="38">
        <v>1</v>
      </c>
    </row>
    <row r="31" spans="1:11" s="2" customFormat="1" ht="18" customHeight="1" x14ac:dyDescent="0.15">
      <c r="A31" s="82"/>
      <c r="B31" s="10" t="s">
        <v>469</v>
      </c>
      <c r="C31" s="14" t="s">
        <v>470</v>
      </c>
      <c r="D31" s="37">
        <v>0</v>
      </c>
      <c r="E31" s="37">
        <v>0</v>
      </c>
      <c r="F31" s="38">
        <v>0</v>
      </c>
      <c r="G31" s="38">
        <v>0</v>
      </c>
      <c r="H31" s="37">
        <v>0</v>
      </c>
      <c r="I31" s="37">
        <v>0</v>
      </c>
      <c r="J31" s="38">
        <v>1</v>
      </c>
      <c r="K31" s="38">
        <v>1</v>
      </c>
    </row>
    <row r="32" spans="1:11" s="2" customFormat="1" ht="18" customHeight="1" x14ac:dyDescent="0.15">
      <c r="A32" s="82"/>
      <c r="B32" s="10" t="s">
        <v>471</v>
      </c>
      <c r="C32" s="14" t="s">
        <v>472</v>
      </c>
      <c r="D32" s="37">
        <v>0</v>
      </c>
      <c r="E32" s="37">
        <v>0</v>
      </c>
      <c r="F32" s="38">
        <v>0</v>
      </c>
      <c r="G32" s="38">
        <v>0</v>
      </c>
      <c r="H32" s="37">
        <v>0</v>
      </c>
      <c r="I32" s="37">
        <v>0</v>
      </c>
      <c r="J32" s="38">
        <v>1</v>
      </c>
      <c r="K32" s="38">
        <v>1</v>
      </c>
    </row>
    <row r="33" spans="1:11" s="2" customFormat="1" ht="18" customHeight="1" x14ac:dyDescent="0.15">
      <c r="A33" s="82"/>
      <c r="B33" s="10" t="s">
        <v>482</v>
      </c>
      <c r="C33" s="14" t="s">
        <v>473</v>
      </c>
      <c r="D33" s="37">
        <v>0</v>
      </c>
      <c r="E33" s="37">
        <v>0</v>
      </c>
      <c r="F33" s="38">
        <v>0</v>
      </c>
      <c r="G33" s="38">
        <v>0</v>
      </c>
      <c r="H33" s="37">
        <v>0</v>
      </c>
      <c r="I33" s="37">
        <v>0</v>
      </c>
      <c r="J33" s="38">
        <v>1</v>
      </c>
      <c r="K33" s="38">
        <v>1</v>
      </c>
    </row>
    <row r="34" spans="1:11" s="2" customFormat="1" ht="18" customHeight="1" x14ac:dyDescent="0.15">
      <c r="A34" s="82"/>
      <c r="B34" s="10" t="s">
        <v>481</v>
      </c>
      <c r="C34" s="14" t="s">
        <v>480</v>
      </c>
      <c r="D34" s="37">
        <v>0</v>
      </c>
      <c r="E34" s="37">
        <v>0</v>
      </c>
      <c r="F34" s="38">
        <v>0</v>
      </c>
      <c r="G34" s="38">
        <v>0</v>
      </c>
      <c r="H34" s="37">
        <v>0</v>
      </c>
      <c r="I34" s="37">
        <v>0</v>
      </c>
      <c r="J34" s="38">
        <v>1</v>
      </c>
      <c r="K34" s="38">
        <v>1</v>
      </c>
    </row>
    <row r="35" spans="1:11" s="2" customFormat="1" ht="18" customHeight="1" x14ac:dyDescent="0.15">
      <c r="A35" s="83"/>
      <c r="B35" s="10" t="s">
        <v>474</v>
      </c>
      <c r="C35" s="14" t="s">
        <v>475</v>
      </c>
      <c r="D35" s="37">
        <v>0</v>
      </c>
      <c r="E35" s="37">
        <v>0</v>
      </c>
      <c r="F35" s="38">
        <v>0</v>
      </c>
      <c r="G35" s="38">
        <v>0</v>
      </c>
      <c r="H35" s="37">
        <v>0</v>
      </c>
      <c r="I35" s="37">
        <v>0</v>
      </c>
      <c r="J35" s="38">
        <v>1</v>
      </c>
      <c r="K35" s="38">
        <v>1</v>
      </c>
    </row>
    <row r="36" spans="1:11" s="2" customFormat="1" ht="14" x14ac:dyDescent="0.15">
      <c r="A36" s="13"/>
    </row>
    <row r="37" spans="1:11" s="144" customFormat="1" ht="15" x14ac:dyDescent="0.2">
      <c r="A37" s="145"/>
    </row>
  </sheetData>
  <mergeCells count="22">
    <mergeCell ref="A23:A24"/>
    <mergeCell ref="A1:K1"/>
    <mergeCell ref="A2:K2"/>
    <mergeCell ref="A3:K3"/>
    <mergeCell ref="D4:G4"/>
    <mergeCell ref="H4:K4"/>
    <mergeCell ref="A25:A27"/>
    <mergeCell ref="A28:A35"/>
    <mergeCell ref="H5:I5"/>
    <mergeCell ref="J5:K5"/>
    <mergeCell ref="D6:E7"/>
    <mergeCell ref="F6:G7"/>
    <mergeCell ref="H6:I7"/>
    <mergeCell ref="J6:K7"/>
    <mergeCell ref="A5:A8"/>
    <mergeCell ref="B5:B8"/>
    <mergeCell ref="C5:C8"/>
    <mergeCell ref="D5:E5"/>
    <mergeCell ref="F5:G5"/>
    <mergeCell ref="A9:C9"/>
    <mergeCell ref="A10:A20"/>
    <mergeCell ref="A21:A22"/>
  </mergeCells>
  <printOptions horizontalCentered="1"/>
  <pageMargins left="0.25" right="0.25" top="0.25" bottom="0.25" header="0" footer="0"/>
  <pageSetup paperSize="9" scale="64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6"/>
  <sheetViews>
    <sheetView zoomScaleNormal="100" workbookViewId="0">
      <selection activeCell="D25" sqref="D25"/>
    </sheetView>
  </sheetViews>
  <sheetFormatPr baseColWidth="10" defaultColWidth="9.1640625" defaultRowHeight="15" x14ac:dyDescent="0.2"/>
  <cols>
    <col min="1" max="1" width="21.5" style="44" customWidth="1"/>
    <col min="2" max="2" width="27.33203125" style="44" customWidth="1"/>
    <col min="3" max="3" width="70.83203125" style="44" customWidth="1"/>
    <col min="4" max="11" width="9.83203125" style="44" customWidth="1"/>
    <col min="12" max="16384" width="9.1640625" style="44"/>
  </cols>
  <sheetData>
    <row r="1" spans="1:11" ht="23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" x14ac:dyDescent="0.2">
      <c r="A2" s="61" t="s">
        <v>57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" x14ac:dyDescent="0.2">
      <c r="A3" s="46" t="s">
        <v>490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144" customFormat="1" ht="20" customHeight="1" x14ac:dyDescent="0.2">
      <c r="A4" s="90"/>
      <c r="B4" s="90"/>
      <c r="C4" s="90"/>
      <c r="D4" s="91" t="s">
        <v>6</v>
      </c>
      <c r="E4" s="91"/>
      <c r="F4" s="91"/>
      <c r="G4" s="91"/>
      <c r="H4" s="91" t="s">
        <v>7</v>
      </c>
      <c r="I4" s="91"/>
      <c r="J4" s="91"/>
      <c r="K4" s="91"/>
    </row>
    <row r="5" spans="1:11" s="144" customFormat="1" ht="20" customHeight="1" x14ac:dyDescent="0.2">
      <c r="A5" s="92" t="s">
        <v>11</v>
      </c>
      <c r="B5" s="92" t="s">
        <v>9</v>
      </c>
      <c r="C5" s="93" t="s">
        <v>0</v>
      </c>
      <c r="D5" s="99" t="s">
        <v>4</v>
      </c>
      <c r="E5" s="99"/>
      <c r="F5" s="100" t="s">
        <v>5</v>
      </c>
      <c r="G5" s="100"/>
      <c r="H5" s="99" t="s">
        <v>4</v>
      </c>
      <c r="I5" s="99"/>
      <c r="J5" s="100" t="s">
        <v>5</v>
      </c>
      <c r="K5" s="100"/>
    </row>
    <row r="6" spans="1:11" s="144" customFormat="1" ht="14.5" customHeight="1" x14ac:dyDescent="0.2">
      <c r="A6" s="92"/>
      <c r="B6" s="92"/>
      <c r="C6" s="93"/>
      <c r="D6" s="94" t="s">
        <v>3</v>
      </c>
      <c r="E6" s="94"/>
      <c r="F6" s="95" t="s">
        <v>3</v>
      </c>
      <c r="G6" s="95"/>
      <c r="H6" s="94" t="s">
        <v>3</v>
      </c>
      <c r="I6" s="94"/>
      <c r="J6" s="95" t="s">
        <v>3</v>
      </c>
      <c r="K6" s="95"/>
    </row>
    <row r="7" spans="1:11" s="144" customFormat="1" ht="58.25" customHeight="1" x14ac:dyDescent="0.2">
      <c r="A7" s="92"/>
      <c r="B7" s="92"/>
      <c r="C7" s="93"/>
      <c r="D7" s="94"/>
      <c r="E7" s="94"/>
      <c r="F7" s="95"/>
      <c r="G7" s="95"/>
      <c r="H7" s="94"/>
      <c r="I7" s="94"/>
      <c r="J7" s="95"/>
      <c r="K7" s="95"/>
    </row>
    <row r="8" spans="1:11" s="144" customFormat="1" ht="80" customHeight="1" x14ac:dyDescent="0.2">
      <c r="A8" s="92"/>
      <c r="B8" s="92"/>
      <c r="C8" s="53"/>
      <c r="D8" s="97" t="s">
        <v>1</v>
      </c>
      <c r="E8" s="97" t="s">
        <v>2</v>
      </c>
      <c r="F8" s="98" t="s">
        <v>1</v>
      </c>
      <c r="G8" s="98" t="s">
        <v>2</v>
      </c>
      <c r="H8" s="97" t="s">
        <v>1</v>
      </c>
      <c r="I8" s="97" t="s">
        <v>2</v>
      </c>
      <c r="J8" s="98" t="s">
        <v>1</v>
      </c>
      <c r="K8" s="98" t="s">
        <v>2</v>
      </c>
    </row>
    <row r="9" spans="1:11" s="144" customFormat="1" ht="20" customHeight="1" x14ac:dyDescent="0.2">
      <c r="A9" s="101" t="s">
        <v>10</v>
      </c>
      <c r="B9" s="102"/>
      <c r="C9" s="103"/>
      <c r="D9" s="104">
        <f t="shared" ref="D9:K9" si="0">SUM(D10:D15)</f>
        <v>10</v>
      </c>
      <c r="E9" s="104">
        <f t="shared" si="0"/>
        <v>10</v>
      </c>
      <c r="F9" s="104">
        <f t="shared" si="0"/>
        <v>10</v>
      </c>
      <c r="G9" s="104">
        <f t="shared" si="0"/>
        <v>10</v>
      </c>
      <c r="H9" s="104">
        <f t="shared" si="0"/>
        <v>10</v>
      </c>
      <c r="I9" s="104">
        <f t="shared" si="0"/>
        <v>10</v>
      </c>
      <c r="J9" s="104">
        <f t="shared" si="0"/>
        <v>10</v>
      </c>
      <c r="K9" s="104">
        <f t="shared" si="0"/>
        <v>10</v>
      </c>
    </row>
    <row r="10" spans="1:11" s="144" customFormat="1" x14ac:dyDescent="0.2">
      <c r="A10" s="56" t="s">
        <v>491</v>
      </c>
      <c r="B10" s="10" t="s">
        <v>492</v>
      </c>
      <c r="C10" s="7" t="s">
        <v>493</v>
      </c>
      <c r="D10" s="37">
        <v>5</v>
      </c>
      <c r="E10" s="37">
        <v>5</v>
      </c>
      <c r="F10" s="38">
        <v>1</v>
      </c>
      <c r="G10" s="38">
        <v>1</v>
      </c>
      <c r="H10" s="37">
        <v>1</v>
      </c>
      <c r="I10" s="37">
        <v>1</v>
      </c>
      <c r="J10" s="38">
        <v>0</v>
      </c>
      <c r="K10" s="38">
        <v>1</v>
      </c>
    </row>
    <row r="11" spans="1:11" s="144" customFormat="1" ht="30" x14ac:dyDescent="0.2">
      <c r="A11" s="56"/>
      <c r="B11" s="10" t="s">
        <v>494</v>
      </c>
      <c r="C11" s="7" t="s">
        <v>495</v>
      </c>
      <c r="D11" s="39">
        <v>5</v>
      </c>
      <c r="E11" s="39">
        <v>4</v>
      </c>
      <c r="F11" s="38">
        <v>1</v>
      </c>
      <c r="G11" s="38">
        <v>0</v>
      </c>
      <c r="H11" s="39">
        <v>1</v>
      </c>
      <c r="I11" s="39">
        <v>2</v>
      </c>
      <c r="J11" s="38">
        <v>1</v>
      </c>
      <c r="K11" s="38">
        <v>0</v>
      </c>
    </row>
    <row r="12" spans="1:11" s="144" customFormat="1" ht="30" x14ac:dyDescent="0.2">
      <c r="A12" s="56"/>
      <c r="B12" s="10" t="s">
        <v>496</v>
      </c>
      <c r="C12" s="7" t="s">
        <v>68</v>
      </c>
      <c r="D12" s="37">
        <v>0</v>
      </c>
      <c r="E12" s="37">
        <v>1</v>
      </c>
      <c r="F12" s="38">
        <v>4</v>
      </c>
      <c r="G12" s="38">
        <v>4</v>
      </c>
      <c r="H12" s="37">
        <v>1</v>
      </c>
      <c r="I12" s="37">
        <v>1</v>
      </c>
      <c r="J12" s="38">
        <v>1</v>
      </c>
      <c r="K12" s="38">
        <v>1</v>
      </c>
    </row>
    <row r="13" spans="1:11" s="144" customFormat="1" ht="30" x14ac:dyDescent="0.2">
      <c r="A13" s="56"/>
      <c r="B13" s="10" t="s">
        <v>496</v>
      </c>
      <c r="C13" s="7" t="s">
        <v>497</v>
      </c>
      <c r="D13" s="37">
        <v>0</v>
      </c>
      <c r="E13" s="37">
        <v>0</v>
      </c>
      <c r="F13" s="38">
        <v>4</v>
      </c>
      <c r="G13" s="38">
        <v>5</v>
      </c>
      <c r="H13" s="39">
        <v>2</v>
      </c>
      <c r="I13" s="39">
        <v>2</v>
      </c>
      <c r="J13" s="38">
        <v>1</v>
      </c>
      <c r="K13" s="38">
        <v>1</v>
      </c>
    </row>
    <row r="14" spans="1:11" s="144" customFormat="1" x14ac:dyDescent="0.2">
      <c r="A14" s="56" t="s">
        <v>498</v>
      </c>
      <c r="B14" s="10" t="s">
        <v>499</v>
      </c>
      <c r="C14" s="7" t="s">
        <v>500</v>
      </c>
      <c r="D14" s="37">
        <v>0</v>
      </c>
      <c r="E14" s="37">
        <v>0</v>
      </c>
      <c r="F14" s="38">
        <v>0</v>
      </c>
      <c r="G14" s="38">
        <v>0</v>
      </c>
      <c r="H14" s="37">
        <v>5</v>
      </c>
      <c r="I14" s="37">
        <v>4</v>
      </c>
      <c r="J14" s="38">
        <v>2</v>
      </c>
      <c r="K14" s="38">
        <v>3</v>
      </c>
    </row>
    <row r="15" spans="1:11" s="144" customFormat="1" ht="30" x14ac:dyDescent="0.2">
      <c r="A15" s="56"/>
      <c r="B15" s="10" t="s">
        <v>501</v>
      </c>
      <c r="C15" s="7" t="s">
        <v>502</v>
      </c>
      <c r="D15" s="37">
        <v>0</v>
      </c>
      <c r="E15" s="37">
        <v>0</v>
      </c>
      <c r="F15" s="38">
        <v>0</v>
      </c>
      <c r="G15" s="38">
        <v>0</v>
      </c>
      <c r="H15" s="37">
        <v>0</v>
      </c>
      <c r="I15" s="37">
        <v>0</v>
      </c>
      <c r="J15" s="38">
        <v>5</v>
      </c>
      <c r="K15" s="38">
        <v>4</v>
      </c>
    </row>
    <row r="16" spans="1:11" x14ac:dyDescent="0.2">
      <c r="A16" s="1"/>
      <c r="B16" s="1"/>
      <c r="C16" s="1"/>
      <c r="D16" s="1"/>
      <c r="E16" s="1"/>
    </row>
  </sheetData>
  <mergeCells count="19">
    <mergeCell ref="A9:C9"/>
    <mergeCell ref="A10:A13"/>
    <mergeCell ref="A14:A15"/>
    <mergeCell ref="H5:I5"/>
    <mergeCell ref="J5:K5"/>
    <mergeCell ref="D6:E7"/>
    <mergeCell ref="F6:G7"/>
    <mergeCell ref="H6:I7"/>
    <mergeCell ref="J6:K7"/>
    <mergeCell ref="A5:A8"/>
    <mergeCell ref="B5:B8"/>
    <mergeCell ref="C5:C8"/>
    <mergeCell ref="D5:E5"/>
    <mergeCell ref="F5:G5"/>
    <mergeCell ref="A1:K1"/>
    <mergeCell ref="A2:K2"/>
    <mergeCell ref="A3:K3"/>
    <mergeCell ref="D4:G4"/>
    <mergeCell ref="H4:K4"/>
  </mergeCells>
  <printOptions horizontalCentered="1"/>
  <pageMargins left="0.25" right="0.25" top="0.25" bottom="0.25" header="0" footer="0"/>
  <pageSetup paperSize="9" scale="67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9. Sınıf Temel Anatomi ve Fizyo</vt:lpstr>
      <vt:lpstr>9. Sınıf Temel Bakım Atölyesi</vt:lpstr>
      <vt:lpstr>9. Sınıf Mesleki Gelişim</vt:lpstr>
      <vt:lpstr>10. Sınıf Cilt Bakım Uygulamala</vt:lpstr>
      <vt:lpstr>10. Sınıf Makyaj Uygulamaları A</vt:lpstr>
      <vt:lpstr>11. Sınıf Müşteri İlişkileri Yö</vt:lpstr>
      <vt:lpstr>11. Sınıf Cilt Bakım Uygulamala</vt:lpstr>
      <vt:lpstr>11-12. Sınıf Diksiyon ve Etkili</vt:lpstr>
      <vt:lpstr>11-12. Sınıf Temel Beslenme</vt:lpstr>
      <vt:lpstr>11-12. Sınıf Seçmeli Mesleki Ya</vt:lpstr>
      <vt:lpstr>'9. Sınıf Temel Anatomi ve Fizyo'!Yazdırma_Alanı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2023-09-13T14:01:01Z</cp:lastPrinted>
  <dcterms:created xsi:type="dcterms:W3CDTF">2015-06-05T18:17:20Z</dcterms:created>
  <dcterms:modified xsi:type="dcterms:W3CDTF">2024-10-04T08:20:36Z</dcterms:modified>
</cp:coreProperties>
</file>