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ibrahimkazici/Desktop/Belirtke Tabloları/Lise/Tarih Belirtke Tabloları/"/>
    </mc:Choice>
  </mc:AlternateContent>
  <xr:revisionPtr revIDLastSave="0" documentId="13_ncr:1_{A1EFF5F4-2EB3-CE4F-AE1E-D18B81D5A1A3}" xr6:coauthVersionLast="47" xr6:coauthVersionMax="47" xr10:uidLastSave="{00000000-0000-0000-0000-000000000000}"/>
  <bookViews>
    <workbookView xWindow="0" yWindow="500" windowWidth="35840" windowHeight="20500" xr2:uid="{7818F535-20AA-4965-B83F-19AC6DB3D136}"/>
  </bookViews>
  <sheets>
    <sheet name="12. Sınıf ÇTD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W8" i="1" l="1"/>
  <c r="V8" i="1"/>
  <c r="U8" i="1"/>
  <c r="T8" i="1"/>
  <c r="S8" i="1"/>
  <c r="R8" i="1"/>
  <c r="Q8" i="1"/>
  <c r="P8" i="1"/>
  <c r="O8" i="1"/>
  <c r="N8" i="1"/>
  <c r="M8" i="1"/>
  <c r="L8" i="1"/>
  <c r="K8" i="1"/>
  <c r="J8" i="1"/>
  <c r="I8" i="1"/>
  <c r="H8" i="1"/>
  <c r="G8" i="1"/>
  <c r="F8" i="1"/>
  <c r="E8" i="1"/>
  <c r="D8" i="1"/>
</calcChain>
</file>

<file path=xl/sharedStrings.xml><?xml version="1.0" encoding="utf-8"?>
<sst xmlns="http://schemas.openxmlformats.org/spreadsheetml/2006/main" count="105" uniqueCount="85">
  <si>
    <t>ANTALYA İL MİLLÎ EĞİTİM MÜDÜRLÜĞÜ</t>
  </si>
  <si>
    <t>1. DÖNEM</t>
  </si>
  <si>
    <t>2. DÖNEM</t>
  </si>
  <si>
    <t>Öğrenme Alanı</t>
  </si>
  <si>
    <t>Konu</t>
  </si>
  <si>
    <t>Kazanımlar</t>
  </si>
  <si>
    <t>1. YAZILI</t>
  </si>
  <si>
    <t>2. YAZILI</t>
  </si>
  <si>
    <t>Okul Genelinde Yapılacak Ortak Sınav
(Açık uçlu)</t>
  </si>
  <si>
    <t>1.   Senaryo</t>
  </si>
  <si>
    <t>2.   Senaryo</t>
  </si>
  <si>
    <t>3.   Senaryo</t>
  </si>
  <si>
    <t>4.   Senaryo</t>
  </si>
  <si>
    <t>5.   Senaryo</t>
  </si>
  <si>
    <t>SORULMASI PLANLANAN AÇIK UÇLU SORU SAYISI</t>
  </si>
  <si>
    <t>1. ÜNİTE: İKİ KÜRESEL SAVAŞ ARASINDA DÜNYA</t>
  </si>
  <si>
    <t>1.1. İkinci Dünya Savaşı’na neden olan gelişmeler bağlamında Birinci Dünya Savaşı’nın siyasi ve ekonomik sonuçlarını değerlendirir.</t>
  </si>
  <si>
    <t>1.4. MODERN KARA, DENİZ VE HAVA HÂKİMİYET TEORİLERİ</t>
  </si>
  <si>
    <t>1.4. Modern kara, deniz ve hava hâkimiyet teorileri ile mutlak güç arzusu arasındaki ilişkiyi açıklar.</t>
  </si>
  <si>
    <t>1.5. Japonya’nın Uzak Doğu’da yeni bir güç olarak ortaya çıkmasının dünya güçler dengesine olan etkisini açıklar.</t>
  </si>
  <si>
    <t>2.1. İKİ SAVAŞ ARASI DÖNEMDE OLUŞAN ULUSLARARASI SİYASİ, EKONOMİK VE ASKERÎ DENGE İLE II. DÜNYA SAVAŞI’NIN NEDENLERİ</t>
  </si>
  <si>
    <t>2.1. İki dünya savaşı arasındaki dönemde oluşan uluslararası siyasi, ekonomik ve askeri denge ile İkinci Dünya Savaşı’nın nedenleri arasında ilişki kurar.</t>
  </si>
  <si>
    <t>2.6. İKİNCİ DÜNYA SAVAŞI’NDA TÜRKİYE’NİN İZLEDİĞİ DIŞ POLİTİKA STRATEJİLERİ</t>
  </si>
  <si>
    <t>2.6. İkinci Dünya Savaşı’nda Türkiye’nin izlediği dış politika stratejilerini açıklar.</t>
  </si>
  <si>
    <t>2.7. İkinci Dünya Savaşı sürecinde Türkiye’de meydana gelen siyasi, ekonomik ve sosyokültürel gelişmeleri değerlendirir.</t>
  </si>
  <si>
    <t>3. ÜNİTE: SOĞUK SAVAŞ DÖNEMİ</t>
  </si>
  <si>
    <t>3.1. İkinci Dünya Savaşı sonrası oluşan yeni güç dengelerinin oluşum sürecinde meydana gelen siyasi gelişmeleri değerlendirir.</t>
  </si>
  <si>
    <t>3.2. Asya ve Afrika’daki sömürgecilik faaliyetleri ve bağımsızlık mücadeleleri çerçevesinde meydana gelen olayları açıklar.</t>
  </si>
  <si>
    <t>3.3. Soğuk Savaş Dönemi’nde dünyada meydana gelen ekonomik, sosyokültürel ve bilimsel gelişmeleri açıklar.</t>
  </si>
  <si>
    <t>3.4. Soğuk Savaş Dönemi’nde Türk dış politikasında meydana gelen gelişmeleri sebep-sonuç ilişkisi kurarak açıklar.</t>
  </si>
  <si>
    <t>3.5. Demokrat Parti Dönemi’nde Türkiye’de meydana gelen siyasi, ekonomik ve sosyokültürel gelişmeleri değerlendirir.</t>
  </si>
  <si>
    <t>4. ÜNİTE: YUMUŞAMA DÖNEMİ VE SONRASI</t>
  </si>
  <si>
    <t>4.1. Yumuşama Dönemi’nde ortaya çıkan siyasi ve askerî gelişmeleri değerlendirir.</t>
  </si>
  <si>
    <t>4.2. Küresel güçlerin, enerji kaynakları üzerindeki rekabetinin Orta Doğu’daki siyasi gelişmelere etkilerini açıklar.</t>
  </si>
  <si>
    <t>4.3. Yumuşama Dönemi’nde dünyadaki ekonomik, sosyokültürel ve bilimsel gelişmeleri değerlendirir.</t>
  </si>
  <si>
    <t>4.4. Yumuşama Dönemi Türk dış politikasını etkileyen gelişmeleri açıklar.</t>
  </si>
  <si>
    <t>4.5. Yumuşama Dönemi’nde Türkiye’de meydana gelen siyasi, ekonomik ve sosyokültürel gelişmeleri değerlendirir.</t>
  </si>
  <si>
    <t>4.6. 1980’li yıllarda Türkiye’deki iç ve dış gelişmeleri açıklar.</t>
  </si>
  <si>
    <t>5. ÜNİTE: KÜRESELLEŞEN DÜNYA</t>
  </si>
  <si>
    <t>5.1. SSCB’NİN DAĞILMASI VE TÜRK CUMHURİYETLERİNİN BAĞIMSIZLIKLARINI KAZANMALARI</t>
  </si>
  <si>
    <t>5.1. SSCB’nin dağılması ile Türk Cumhuriyetleri’nin kuruluşunu ilişkilendirir.</t>
  </si>
  <si>
    <t>5.2. Küreselleşme Dönemi’nde Avrupa’da meydana gelen siyasi gelişmeleri açıklar.</t>
  </si>
  <si>
    <t xml:space="preserve">1.2. SSCB’nin kurulmasının Orta Asya Türk toplumlarında meydana getirdiği değişimi örneklerle açıklar. </t>
  </si>
  <si>
    <t>1.3. Birinci Dünya Savaşı’ndan sonra Orta Doğu’da manda yönetimlerinin kurulmasının ve Afrika’daki sömürgecilik faaliyetlerinin siyasi sonuçlarını açıklar.</t>
  </si>
  <si>
    <t>1.1. BİRİNCİ DÜNYA SAVAŞI’NIN SİYASİ VE EKONOMİK SONUÇLARI 
1.1.1. İkinci Dünya Savaşı’na Sebep Olan Stratejik ve Emperyalist Rekabet 
1.1.2. Birinci Dünya Savaşı Öncesi ve Sonrası Dünya Siyasi Haritasındaki Değişim 
1.1.3. Paris Barış Konferansı ve Versailles (Versay) Barış Antlaşması. 
1.1.4. İki Dünya Savaşı Arasındaki Dönemde İdeolojiler</t>
  </si>
  <si>
    <t xml:space="preserve">1.2. SSCB’NİN KURULMASI VE ORTA ASYA TÜRK TOPLUMLARINDA MEYDANA GETİRDİĞİ DEĞİŞİM </t>
  </si>
  <si>
    <t>1.3. ORTA DOĞU’DA MANDA YÖNETİMLERİ KURULMASININ VE AFRİKA’DAKİ SÖMÜRGECİLİK FAALİYETLERİNİN SİYASİ SONUÇLARI 
1.3.1. Osmanlı Devleti’nin Yıkılışının Orta Doğu’ya Etkileri 
1.3.2. Büyük Güçlerin Orta Doğu ve Afrika Politikaları 
1.3.3. Manda-Sömürge-Emperyalizm Kavram Haritası</t>
  </si>
  <si>
    <t>1.5. JAPONYA’NIN UZAK DOĞU’DA YENİ BİR GÜÇ OLMASI 
1.5.1. Modern Japonya’nın Doğuşu ve Meiji (Meici) Restorasyonu 
1.5.2. Japon Yayılmacılığı ve Asya’nın Değişen Yüzü</t>
  </si>
  <si>
    <t xml:space="preserve">1.6. İki dünya savaşı arasındaki dönemde dünyada meydana gelen siyasi ve ekonomik gelişmeleri açıklar. </t>
  </si>
  <si>
    <t>1.7. İki dünya savaşı arasındaki dönemde dünyada meydana gelen sosyokültürel olayları ve bilimsel gelişmeleri açıklar.</t>
  </si>
  <si>
    <t xml:space="preserve">1.6. İKİ DÜNYA SAVAŞI ARASINDAKİ DÖNEMDE DÜNYADA MEYDANA GELEN SİYASİ VE EKONOMİK GELİŞMELER 
1.6.1. 1929 Dünya Ekonomik Buhranı 
1.6.2. Almanya’daki Hiper Enflasyonun Siyasi ve Sosyal Sonuçları </t>
  </si>
  <si>
    <t>1.7. İKİ DÜNYA SAVAŞI ARASINDAKİ DÖNEMDE DÜNYADA MEYDANA GELEN SOSYOKÜLTÜREL OLAYLAR VE BİLİMSEL GELİŞMELER 
1.7.1. Dönemi Yansıtan Üç İsim ve Eserleri 
1.7.2. Bilimsel ve Teknolojik Gelişmelerin Askerî Alana, Mimariye ve Sağlık Alanına Etkisi 
1.7.3. Propaganda Aracı Olarak Sinema ve Radyo</t>
  </si>
  <si>
    <t xml:space="preserve">2.2. İKİNCİ DÜNYA SAVAŞI’NIN SEYRİNİ DEĞİŞTİREN OLAYLAR VE SONUÇLARI </t>
  </si>
  <si>
    <t>2.3. İKİNCİ DÜNYA SAVAŞI SIRASINDA YAŞANAN İNSAN HAKLARI İHLALLERİ 
2.3.1. Asya ve Avrupa’da Yaşanan İnsan Hakları İhlalleri 
2.3.2. İnsan Hakları Evrensel Beyannamesi</t>
  </si>
  <si>
    <t>2.2. İkinci Dünya Savaşı’nın seyrini değiştiren olayların sonuçlarını siyasi ve askerî açıdan karşılaştırır.</t>
  </si>
  <si>
    <t>2.3. İkinci Dünya Savaşı sırasında yaşanan insan hakları ihlallerinin sonuçlarını değerlendirir.</t>
  </si>
  <si>
    <t>2.4. İKİNCİ DÜNYA SAVAŞI’NIN SİYASİ VE EKONOMİK SONUÇLARI. 
2.4.1. İki Kutuplu Dünya Düzeninin Ortaya Çıkması 
2.4.2. Kuruluşundan Günümüze Birleşmiş Milletler 
2.4.3. Orta Doğu’nun Yeniden Şekillenmesinde Emperyalist Güçler 
2.4.4. İkinci Dünya Savaşı’nın Ekonomik Sonuçları ve IMF</t>
  </si>
  <si>
    <t>2.7. İKİNCİ DÜNYA SAVAŞI DÖNEMİNDE TÜRKİYE’DE MEYDANA GELEN SİYASİ, EKONOMİK VE SOSYO KÜLTÜREL GELİŞMELER 
2.7.1. İkinci Dünya Savaşı Yıllarında Türkiye İç Siyaseti 
2.7.2. Demirağ ve Hürkuş 
2.7.3. Türkiye’de Radyo Yayıncılığının Kuruluşu ve Gelişimi</t>
  </si>
  <si>
    <t>3.3. SOĞUK SAVAŞ DÖNEMİ’NDE DÜNYADA MEYDANA GELEN EKONOMİK, SOSYOKÜLTÜREL VE BİLİMSEL GELİŞMELER 
3.3.1. İş Hayatında Kadınlar 
3.3.2. ABD Ekonomik Politikalarının Para Piyasalarına Etkileri 
3.3.3. Kentleşmenin Ortaya Çıkardığı Sorunlar 
3.3.4. Sanatın Kitleler Üzerindeki Etkisi 
3.3.5. Soğuk Savaş Dönemi’nde Spor Organizasyonları 
3.3.6. Soğuk Savaş Dönemi’ndeki Bilimsel Gelişmeler</t>
  </si>
  <si>
    <t>3.4. SOĞUK SAVAŞ DÖNEMİ’NDE TÜRK DIŞ POLİTİKASINDA MEYDANA GELEN GELİŞMELER 
3.4.1. Truman Doktrini ve Türkiye-ABD Yakınlaşması 
3.4.2. Kore Savaşı ve Türk Dış Politikası 
3.4.3. Türkiye’nin NATO’ya Üye Olması 
3.4.4. NATO Üyeliği Sonrası Türk Silahlı Kuvvetlerindeki Değişimler</t>
  </si>
  <si>
    <t>3.5. DEMOKRAT PARTİ DÖNEMİNDE TÜRKİYE’DE MEYDANA GELEN SİYASİ, SOSYOKÜLTÜREL VE EKONOMİK GELİŞMELER 
3.5.1. Toprak Reformu ve Demokrat Partinin Kurulma Süreci 
3.5.2. Türk Demokrasi Tarihinde 1946-1950 Seçimleri 
3.5.3. Gümüş Motor 
3.5.4. 27 Mayıs 1960 Askerî Darbesi 
3.5.5. Türkiye’nin İlk Otomobili Devrim</t>
  </si>
  <si>
    <t>4.1. YUMUŞAMA DÖNEMİ’NDE ORTAYA ÇIKAN SİYASİ VE ASKERÎ GELİŞMELER 
4.1.1. Yumuşama Dönemi (Detant) 
4.1.2. Kruşçev-Kennedy Görüşmesi 
4.1.3. Soğuk Savaş Dönemi Çatışmaları 
4.1.4. Bağlantısızlar Hareketi’nin Doğuşu</t>
  </si>
  <si>
    <t>3.1. İKİNCİ DÜNYA SAVAŞI SONRASI OLUŞAN YENİ GÜÇ DENGELERİNİN OLUŞUM SÜRECİNDE MEYDANA GELEN SİYASİ GELİŞMELER 
3.1.1. İkinci Dünya Savaşı Sonrası Küresel Güçler 
3.1.2. Berlin Buhranı 
3.1.3. Avrupa Birliği</t>
  </si>
  <si>
    <t>4.2. KÜRESEL GÜÇLERİN ENERJİ KAYNAKLARI ÜZERİNDEKİ REKABETİNİN ORTA DOĞU’DAKİ SİYASİ GELİŞMELERE ETKİLERİ 
4.2.1. Arap-İsrail Savaşları 
4.2.2. 1960 Sonrası Enerji Kaynaklarındaki Değişim ve 1973 Petrol Krizi 
4.2.3. İran-Irak Savaşı</t>
  </si>
  <si>
    <t>4.3. YUMUŞAMA DÖNEMİ’NDE DÜNYADAKİ EKONOMİK, SOSYOKÜLTÜREL VE BİLİMSEL GELİŞMELER 
4.3.1. Dünya Ticaret Hacmindeki Değişim 
4.3.2. ABD’de Irkçılık Karşıtı Hareketler 
4.3.3. 68 Kuşağı 
4.3.4. Kadın Hakları Sorunları 
4.3.5. Spor, Sanat ve Müziğin Topluma Etkileri
4.3.6. Dünyada Uzay Çalışmaları ve Askerî Teknolojinin Gelişimi</t>
  </si>
  <si>
    <t>4.4. YUMUŞAMA DÖNEMİ TÜRK DIŞ POLİTİKASINI ETKİLEYEN GELİŞMELER 
4.4.1. Türkiye’nin ABD ve SSCB ile İlişkileri 
4.4.2. Türk-Yunan İlişkileri 
4.4.3. Ermeni Diasporası</t>
  </si>
  <si>
    <t>4.5. YUMUŞAMA DÖNEMİ’NDE TÜRKİYE’DE MEYDANA GELEN SİYASİ, SOSYOKÜLTÜREL VE EKONOMİK GELIŞMELER 
4.5.1. Türkiye’de Göçler ve Türk Toplumuna Etkileri 
4.5.2. 12 Mart Muhtırası ve 12 Eylül Darbesi 
4.5.3. Televizyon Yayınları ve Türk Toplumuna Etkileri 
4.5.4. 1970-80 Yılları Arasında Türkiye’de Kültür ve Sanat</t>
  </si>
  <si>
    <t>5.2. AVRUPA’DA MEYDANA GELEN SİYASİ DEĞİŞİMLER 
5.2.1. Doğu Avrupa Ülkelerindeki Değişimler 
5.2.2. AB’nin Genişlemesi 
5.2.3. AB ve Türkiye</t>
  </si>
  <si>
    <t>4.6. 1980’Lİ YILLARDA TÜRKİYE 
4.6.1. Siyasi Yaşamın Liberalleşmesi 
4.6.2. Ekonomik Yaşamda Liberalleşme Politikaları 
4.6.3. Ertuğrul Fırkateyni’nden Günümüze Türk-Japon İlişkileri</t>
  </si>
  <si>
    <t>5.3. KÜRESELLEŞEN DÜNYADA ORTA DOĞU VE AFGANİSTAN’DA MEYDANA GELEN SİYASİ GELİŞMELER 
5.3.1. Filistin Merkezli Orta Doğu Politikaları 
5.3.2. 1990 ve 2003 Körfez Savaşları 
5.3.3. 11 Eylül Sonrası ABD Dış Politikası 
5.3.4. Orta Doğu’da Su Sorunu</t>
  </si>
  <si>
    <t>5.4. KÜRESELLEŞEN DÜNYADAKİ EKONOMİK, SOSYOKÜLTÜREL VE BİLİMSEL GELİŞMELER 
5.4.1. 1980 Sonrası ABD ve Avrupa’daki Neoliberal Ekonomik Politikalar 
5.4.2. İnsan Hayatında Uydu ve İletişim Teknolojisi 
5.4.3. Sağlık Alanındaki Gelişmeler 
5.4.4. Sinema Endüstrisinin ve Uluslararası Spor Organizasyonlarının Küresel Ekonomiye Etkisi 
5.4.5. Eğlence Kültüründe Yaşanan Değişim</t>
  </si>
  <si>
    <t>5.5. KÜRESELLEŞEN DÜNYADA ÖNE ÇIKAN OLAY VE OLGULAR 
5.5.1. Arap Baharı 
5.5.2. Mülteci Sorunu ve Bu Soruna Devletlerin Yaklaşımı 
5.5.3. Siber Dünya ve Etkileri 
5.5.4. Kapitalizm ve Endüstriyel Üretimin Topluma Etkileri</t>
  </si>
  <si>
    <t>5.6. 1990 SONRASI TÜRK DIŞ POLİTİKASINDAKİ GELİŞMELER 
5.6.1. Bulgaristan’daki Türkler ve Türkiye-Bulgaristan İlişkileri 
5.6.2. Türkiye’nin Türk Cumhuriyetleri, Kafkaslar, Balkanlar ve Orta Doğu Politikaları 
5.6.3. Irak ve Suriye’deki Siyasi, Sosyal Gelişmelerin Bölgeye Etkileri 
5.6.4. Küresel Terörizm 
5.6.5. Türk Kızılayı</t>
  </si>
  <si>
    <t>5.7. 1990 SONRASI TÜRKİYE’DE YAŞANAN SİYASİ, EKONOMİK, SOSYOKÜLTÜREL VE BİLİMSEL GELİŞMELER 
5.7.1. 1990 Sonrası Türkiye’de Yaşanan Ekonomik Gelişmeler 
5.7.2. 28 Şubat Postmodern Darbesi 
5.7.3. Etnik, İdeolojik ve Mezhep Temelli Çatışmaların Toplum Hayatına Etkileri 
5.7.4. Gezi Parkı Olayları 
5.7.5. FETÖ ve 15 Temmuz 
5.7.6. Bilime Hizmet Eden Dört Türk Bilim İnsanı 
5.7.7. Türkiye’deki Bilimsel ve Teknolojik Gelişmeler</t>
  </si>
  <si>
    <t>5.7. 1990 sonrası Türkiye’de meydana gelen siyasi, ekonomik, sosyokültürel ve bilimsel gelişmeleri açıklar.</t>
  </si>
  <si>
    <t>5.6. 1990 sonrası Türk dış politikasındaki gelişmeleri açıklar.</t>
  </si>
  <si>
    <t>5.5. Küreselleşen dünyada öne çıkan olay ve olguları siyasi, sosyokültürel ve teknoloji gelişmeler açısından değerlendirir.</t>
  </si>
  <si>
    <t>5.4. Küreselleşen dünyadaki ekonomik, sosyokültürel ve bilimsel gelişmeleri örneklerle açıklar.</t>
  </si>
  <si>
    <t>5.3. Küreselleşen dünyada Orta Doğu ve Afganistan’da meydana gelen siyasi gelişmeleri ve nedenlerini açıklar.</t>
  </si>
  <si>
    <t>12. Sınıf  Çağdaş Türk ve Dünya Tarihi Dersi Konu Soru Dağılım Tablosu</t>
  </si>
  <si>
    <t>2.5. İKİNCİ DÜNYA SAVAŞI’NIN KÜLTÜREL, BİLİMSEL VE TEKNOLOJİK GELİŞMELERE ETKİSİ 2.5.1. İkinci Dünya Savaşı’nda Geliştirilen Askerî Teknolojiler 
2.5.2. İkinci Dünya Savaşı’nın Kültürel Etkileri</t>
  </si>
  <si>
    <t>2.5. İkinci Dünya Savaşı’nın kültürel, bilimsel ve teknolojik gelişmelere etkisini açıklar.</t>
  </si>
  <si>
    <t>2.4. İkinci Dünya Savaşı’nın siyasi ve ekonomik sonuçlarını açıklar.</t>
  </si>
  <si>
    <t>2. ÜNİTE: İKİNCİ DÜNYA SAVAŞI</t>
  </si>
  <si>
    <t>3.2. ASYA VE AFRİKA’DAKİ SÖMÜRGECİLİK FAALİYETLERİ VE BAĞIMSIZLIK MÜCADELELERİ ÇERÇEVESİNDE MEYDANA GELEN OLAYLAR 
3.2.1. Avrupa Sömürgeciliğine Karşı Başkaldırı 
3.2.2. Hindistan ve Pakistan 
3.2.3. Emperyalist Devletlerin Afrika’daki İnsan Hakları İhlalleri 
3.2.4. Orta Doğu’da Baas Rejimleri 
3.2.5. Atatürk Önderliğindeki Türk Millî Mücadelesi’nin Bağımsızlık Mücadelesi Veren Milletlere Etkisi 
3.2.6. Sömürgeciliğin Afrika’daki Siyasi ve Ekonomik Etkileri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</si>
</sst>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8"/>
      <color theme="1"/>
      <name val="Calibri"/>
      <family val="2"/>
      <charset val="162"/>
      <scheme val="minor"/>
    </font>
    <font>
      <b/>
      <sz val="12"/>
      <color theme="1"/>
      <name val="Times New Roman"/>
      <family val="1"/>
    </font>
    <font>
      <b/>
      <sz val="12"/>
      <color rgb="FF000000"/>
      <name val="Times New Roman"/>
      <family val="1"/>
    </font>
    <font>
      <b/>
      <sz val="12"/>
      <name val="Times New Roman"/>
      <family val="1"/>
    </font>
    <font>
      <b/>
      <sz val="12"/>
      <color theme="1"/>
      <name val="Times New Roman"/>
      <family val="1"/>
      <charset val="162"/>
    </font>
    <font>
      <sz val="12"/>
      <color rgb="FF000000"/>
      <name val="Times New Roman"/>
      <family val="1"/>
    </font>
    <font>
      <sz val="12"/>
      <color theme="1"/>
      <name val="Times New Roman"/>
      <family val="1"/>
    </font>
    <font>
      <sz val="11"/>
      <color rgb="FF000000"/>
      <name val="Times New Roman"/>
      <family val="1"/>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Protection="1">
      <protection locked="0"/>
    </xf>
    <xf numFmtId="0" fontId="2" fillId="0" borderId="0" xfId="0" applyFont="1" applyAlignment="1">
      <alignment horizontal="center" wrapText="1"/>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4" borderId="7" xfId="0" applyFont="1" applyFill="1" applyBorder="1" applyAlignment="1">
      <alignment horizontal="right" vertical="center"/>
    </xf>
    <xf numFmtId="0" fontId="5" fillId="4" borderId="8" xfId="0" applyFont="1" applyFill="1" applyBorder="1" applyAlignment="1">
      <alignment horizontal="right" vertical="center"/>
    </xf>
    <xf numFmtId="0" fontId="5" fillId="4" borderId="9" xfId="0" applyFont="1" applyFill="1" applyBorder="1" applyAlignment="1">
      <alignment horizontal="right" vertical="center"/>
    </xf>
    <xf numFmtId="0" fontId="1" fillId="0" borderId="0" xfId="0" applyFont="1" applyAlignment="1" applyProtection="1">
      <alignment horizontal="center"/>
      <protection locked="0"/>
    </xf>
    <xf numFmtId="0" fontId="2" fillId="0" borderId="0" xfId="0" applyFont="1" applyAlignment="1" applyProtection="1">
      <alignment horizontal="center" wrapText="1"/>
      <protection locked="0"/>
    </xf>
    <xf numFmtId="0" fontId="2"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1337D-B398-4B22-96DD-EC96771849F3}">
  <sheetPr>
    <pageSetUpPr fitToPage="1"/>
  </sheetPr>
  <dimension ref="A1:W40"/>
  <sheetViews>
    <sheetView tabSelected="1" topLeftCell="A31" zoomScaleNormal="100" workbookViewId="0">
      <selection activeCell="B32" sqref="B32"/>
    </sheetView>
  </sheetViews>
  <sheetFormatPr baseColWidth="10" defaultColWidth="9.1640625" defaultRowHeight="15" x14ac:dyDescent="0.2"/>
  <cols>
    <col min="1" max="1" width="22.33203125" style="1" customWidth="1"/>
    <col min="2" max="2" width="78.1640625" style="1" customWidth="1"/>
    <col min="3" max="3" width="46.6640625" style="1" customWidth="1"/>
    <col min="4" max="23" width="7.6640625" style="1" customWidth="1"/>
    <col min="24" max="16384" width="9.1640625" style="1"/>
  </cols>
  <sheetData>
    <row r="1" spans="1:23" ht="24" x14ac:dyDescent="0.3">
      <c r="A1" s="16" t="s">
        <v>0</v>
      </c>
      <c r="B1" s="16"/>
      <c r="C1" s="16"/>
      <c r="D1" s="16"/>
      <c r="E1" s="16"/>
      <c r="F1" s="16"/>
      <c r="G1" s="16"/>
      <c r="H1" s="16"/>
      <c r="I1" s="16"/>
      <c r="J1" s="16"/>
      <c r="K1" s="16"/>
      <c r="L1" s="16"/>
      <c r="M1" s="16"/>
      <c r="N1" s="16"/>
      <c r="O1" s="16"/>
      <c r="P1" s="16"/>
      <c r="Q1" s="16"/>
      <c r="R1" s="16"/>
      <c r="S1" s="16"/>
      <c r="T1" s="16"/>
      <c r="U1" s="16"/>
      <c r="V1" s="16"/>
      <c r="W1" s="16"/>
    </row>
    <row r="2" spans="1:23" ht="16" customHeight="1" x14ac:dyDescent="0.2">
      <c r="A2" s="17" t="s">
        <v>79</v>
      </c>
      <c r="B2" s="17"/>
      <c r="C2" s="17"/>
      <c r="D2" s="17"/>
      <c r="E2" s="17"/>
      <c r="F2" s="17"/>
      <c r="G2" s="17"/>
      <c r="H2" s="17"/>
      <c r="I2" s="17"/>
      <c r="J2" s="17"/>
      <c r="K2" s="17"/>
      <c r="L2" s="17"/>
      <c r="M2" s="17"/>
      <c r="N2" s="17"/>
      <c r="O2" s="17"/>
      <c r="P2" s="17"/>
      <c r="Q2" s="17"/>
      <c r="R2" s="17"/>
      <c r="S2" s="17"/>
      <c r="T2" s="17"/>
      <c r="U2" s="17"/>
      <c r="V2" s="17"/>
      <c r="W2" s="17"/>
    </row>
    <row r="3" spans="1:23" ht="16" x14ac:dyDescent="0.2">
      <c r="A3" s="2"/>
      <c r="B3" s="2"/>
      <c r="C3" s="2"/>
      <c r="D3" s="18" t="s">
        <v>1</v>
      </c>
      <c r="E3" s="18"/>
      <c r="F3" s="18"/>
      <c r="G3" s="18"/>
      <c r="H3" s="18"/>
      <c r="I3" s="18"/>
      <c r="J3" s="18"/>
      <c r="K3" s="18"/>
      <c r="L3" s="18"/>
      <c r="M3" s="18"/>
      <c r="N3" s="18" t="s">
        <v>2</v>
      </c>
      <c r="O3" s="18"/>
      <c r="P3" s="18"/>
      <c r="Q3" s="18"/>
      <c r="R3" s="18"/>
      <c r="S3" s="18"/>
      <c r="T3" s="18"/>
      <c r="U3" s="18"/>
      <c r="V3" s="18"/>
      <c r="W3" s="18"/>
    </row>
    <row r="4" spans="1:23" ht="16" customHeight="1" x14ac:dyDescent="0.2">
      <c r="A4" s="19" t="s">
        <v>3</v>
      </c>
      <c r="B4" s="19" t="s">
        <v>4</v>
      </c>
      <c r="C4" s="22" t="s">
        <v>5</v>
      </c>
      <c r="D4" s="25" t="s">
        <v>6</v>
      </c>
      <c r="E4" s="26"/>
      <c r="F4" s="26"/>
      <c r="G4" s="26"/>
      <c r="H4" s="27"/>
      <c r="I4" s="28" t="s">
        <v>7</v>
      </c>
      <c r="J4" s="29"/>
      <c r="K4" s="29"/>
      <c r="L4" s="29"/>
      <c r="M4" s="30"/>
      <c r="N4" s="25" t="s">
        <v>6</v>
      </c>
      <c r="O4" s="26"/>
      <c r="P4" s="26"/>
      <c r="Q4" s="26"/>
      <c r="R4" s="27"/>
      <c r="S4" s="28" t="s">
        <v>7</v>
      </c>
      <c r="T4" s="29"/>
      <c r="U4" s="29"/>
      <c r="V4" s="29"/>
      <c r="W4" s="30"/>
    </row>
    <row r="5" spans="1:23" ht="15" customHeight="1" x14ac:dyDescent="0.2">
      <c r="A5" s="20"/>
      <c r="B5" s="20"/>
      <c r="C5" s="23"/>
      <c r="D5" s="31" t="s">
        <v>8</v>
      </c>
      <c r="E5" s="32"/>
      <c r="F5" s="32"/>
      <c r="G5" s="32"/>
      <c r="H5" s="33"/>
      <c r="I5" s="37" t="s">
        <v>8</v>
      </c>
      <c r="J5" s="38"/>
      <c r="K5" s="38"/>
      <c r="L5" s="38"/>
      <c r="M5" s="39"/>
      <c r="N5" s="31" t="s">
        <v>8</v>
      </c>
      <c r="O5" s="32"/>
      <c r="P5" s="32"/>
      <c r="Q5" s="32"/>
      <c r="R5" s="33"/>
      <c r="S5" s="37" t="s">
        <v>8</v>
      </c>
      <c r="T5" s="38"/>
      <c r="U5" s="38"/>
      <c r="V5" s="38"/>
      <c r="W5" s="39"/>
    </row>
    <row r="6" spans="1:23" ht="15" customHeight="1" x14ac:dyDescent="0.2">
      <c r="A6" s="20"/>
      <c r="B6" s="20"/>
      <c r="C6" s="23"/>
      <c r="D6" s="34"/>
      <c r="E6" s="35"/>
      <c r="F6" s="35"/>
      <c r="G6" s="35"/>
      <c r="H6" s="36"/>
      <c r="I6" s="40"/>
      <c r="J6" s="41"/>
      <c r="K6" s="41"/>
      <c r="L6" s="41"/>
      <c r="M6" s="42"/>
      <c r="N6" s="34"/>
      <c r="O6" s="35"/>
      <c r="P6" s="35"/>
      <c r="Q6" s="35"/>
      <c r="R6" s="36"/>
      <c r="S6" s="40"/>
      <c r="T6" s="41"/>
      <c r="U6" s="41"/>
      <c r="V6" s="41"/>
      <c r="W6" s="42"/>
    </row>
    <row r="7" spans="1:23" ht="79" customHeight="1" x14ac:dyDescent="0.2">
      <c r="A7" s="21"/>
      <c r="B7" s="21"/>
      <c r="C7" s="24"/>
      <c r="D7" s="3" t="s">
        <v>9</v>
      </c>
      <c r="E7" s="3" t="s">
        <v>10</v>
      </c>
      <c r="F7" s="3" t="s">
        <v>11</v>
      </c>
      <c r="G7" s="3" t="s">
        <v>12</v>
      </c>
      <c r="H7" s="3" t="s">
        <v>13</v>
      </c>
      <c r="I7" s="4" t="s">
        <v>9</v>
      </c>
      <c r="J7" s="4" t="s">
        <v>10</v>
      </c>
      <c r="K7" s="4" t="s">
        <v>11</v>
      </c>
      <c r="L7" s="4" t="s">
        <v>12</v>
      </c>
      <c r="M7" s="4" t="s">
        <v>13</v>
      </c>
      <c r="N7" s="3" t="s">
        <v>9</v>
      </c>
      <c r="O7" s="3" t="s">
        <v>10</v>
      </c>
      <c r="P7" s="3" t="s">
        <v>11</v>
      </c>
      <c r="Q7" s="3" t="s">
        <v>12</v>
      </c>
      <c r="R7" s="3" t="s">
        <v>13</v>
      </c>
      <c r="S7" s="4" t="s">
        <v>9</v>
      </c>
      <c r="T7" s="4" t="s">
        <v>10</v>
      </c>
      <c r="U7" s="4" t="s">
        <v>11</v>
      </c>
      <c r="V7" s="4" t="s">
        <v>12</v>
      </c>
      <c r="W7" s="4" t="s">
        <v>13</v>
      </c>
    </row>
    <row r="8" spans="1:23" ht="16" x14ac:dyDescent="0.2">
      <c r="A8" s="13" t="s">
        <v>14</v>
      </c>
      <c r="B8" s="14"/>
      <c r="C8" s="15"/>
      <c r="D8" s="5">
        <f t="shared" ref="D8:I8" si="0">SUM(D9:D35)</f>
        <v>10</v>
      </c>
      <c r="E8" s="5">
        <f t="shared" si="0"/>
        <v>10</v>
      </c>
      <c r="F8" s="6">
        <f t="shared" si="0"/>
        <v>10</v>
      </c>
      <c r="G8" s="6">
        <f t="shared" si="0"/>
        <v>10</v>
      </c>
      <c r="H8" s="6">
        <f t="shared" si="0"/>
        <v>12</v>
      </c>
      <c r="I8" s="5">
        <f t="shared" si="0"/>
        <v>10</v>
      </c>
      <c r="J8" s="5">
        <f>SUM(J10:J35)</f>
        <v>10</v>
      </c>
      <c r="K8" s="6">
        <f>SUM(K10:K35)</f>
        <v>10</v>
      </c>
      <c r="L8" s="6">
        <f>SUM(L10:L35)</f>
        <v>11</v>
      </c>
      <c r="M8" s="6">
        <f>SUM(M9:M35)</f>
        <v>15</v>
      </c>
      <c r="N8" s="5">
        <f>SUM(N9:N35)</f>
        <v>10</v>
      </c>
      <c r="O8" s="5">
        <f>SUM(O9:O35)</f>
        <v>10</v>
      </c>
      <c r="P8" s="6">
        <f>SUM(P9:P35)</f>
        <v>10</v>
      </c>
      <c r="Q8" s="6">
        <f>SUM(Q9:Q35)</f>
        <v>10</v>
      </c>
      <c r="R8" s="6">
        <f>SUM(R9:R35)</f>
        <v>13</v>
      </c>
      <c r="S8" s="5">
        <f>SUM(S9:S35)</f>
        <v>10</v>
      </c>
      <c r="T8" s="5">
        <f>SUM(T9:T35)</f>
        <v>10</v>
      </c>
      <c r="U8" s="6">
        <f>SUM(U9:U35)</f>
        <v>10</v>
      </c>
      <c r="V8" s="6">
        <f>SUM(V9:V35)</f>
        <v>10</v>
      </c>
      <c r="W8" s="6">
        <f>SUM(W9:W35)</f>
        <v>13</v>
      </c>
    </row>
    <row r="9" spans="1:23" ht="75" x14ac:dyDescent="0.2">
      <c r="A9" s="43" t="s">
        <v>15</v>
      </c>
      <c r="B9" s="44" t="s">
        <v>44</v>
      </c>
      <c r="C9" s="44" t="s">
        <v>16</v>
      </c>
      <c r="D9" s="11">
        <v>1</v>
      </c>
      <c r="E9" s="7">
        <v>2</v>
      </c>
      <c r="F9" s="7">
        <v>1</v>
      </c>
      <c r="G9" s="7">
        <v>2</v>
      </c>
      <c r="H9" s="7">
        <v>2</v>
      </c>
      <c r="I9" s="8"/>
      <c r="J9" s="8"/>
      <c r="K9" s="8"/>
      <c r="L9" s="8"/>
      <c r="M9" s="9"/>
      <c r="N9" s="7"/>
      <c r="O9" s="7"/>
      <c r="P9" s="7"/>
      <c r="Q9" s="7"/>
      <c r="R9" s="7"/>
      <c r="S9" s="8"/>
      <c r="T9" s="8"/>
      <c r="U9" s="9"/>
      <c r="V9" s="9"/>
      <c r="W9" s="9"/>
    </row>
    <row r="10" spans="1:23" ht="45" x14ac:dyDescent="0.2">
      <c r="A10" s="43"/>
      <c r="B10" s="44" t="s">
        <v>45</v>
      </c>
      <c r="C10" s="44" t="s">
        <v>42</v>
      </c>
      <c r="D10" s="12">
        <v>2</v>
      </c>
      <c r="E10" s="10">
        <v>3</v>
      </c>
      <c r="F10" s="10">
        <v>2</v>
      </c>
      <c r="G10" s="10">
        <v>1</v>
      </c>
      <c r="H10" s="10">
        <v>1</v>
      </c>
      <c r="I10" s="8"/>
      <c r="J10" s="8">
        <v>1</v>
      </c>
      <c r="K10" s="9">
        <v>1</v>
      </c>
      <c r="L10" s="9">
        <v>1</v>
      </c>
      <c r="M10" s="9"/>
      <c r="N10" s="10"/>
      <c r="O10" s="10"/>
      <c r="P10" s="10"/>
      <c r="Q10" s="10"/>
      <c r="R10" s="10"/>
      <c r="S10" s="8"/>
      <c r="T10" s="8"/>
      <c r="U10" s="9"/>
      <c r="V10" s="9"/>
      <c r="W10" s="9"/>
    </row>
    <row r="11" spans="1:23" ht="75" x14ac:dyDescent="0.2">
      <c r="A11" s="43"/>
      <c r="B11" s="44" t="s">
        <v>46</v>
      </c>
      <c r="C11" s="44" t="s">
        <v>43</v>
      </c>
      <c r="D11" s="12">
        <v>2</v>
      </c>
      <c r="E11" s="10">
        <v>2</v>
      </c>
      <c r="F11" s="10">
        <v>1</v>
      </c>
      <c r="G11" s="10">
        <v>1</v>
      </c>
      <c r="H11" s="10">
        <v>2</v>
      </c>
      <c r="I11" s="8"/>
      <c r="J11" s="8">
        <v>1</v>
      </c>
      <c r="K11" s="9"/>
      <c r="L11" s="9"/>
      <c r="M11" s="9"/>
      <c r="N11" s="10"/>
      <c r="O11" s="10"/>
      <c r="P11" s="10"/>
      <c r="Q11" s="10"/>
      <c r="R11" s="10"/>
      <c r="S11" s="8"/>
      <c r="T11" s="8"/>
      <c r="U11" s="9"/>
      <c r="V11" s="9"/>
      <c r="W11" s="9"/>
    </row>
    <row r="12" spans="1:23" ht="30" x14ac:dyDescent="0.2">
      <c r="A12" s="43"/>
      <c r="B12" s="44" t="s">
        <v>17</v>
      </c>
      <c r="C12" s="44" t="s">
        <v>18</v>
      </c>
      <c r="D12" s="11">
        <v>2</v>
      </c>
      <c r="E12" s="7">
        <v>1</v>
      </c>
      <c r="F12" s="7">
        <v>3</v>
      </c>
      <c r="G12" s="7">
        <v>3</v>
      </c>
      <c r="H12" s="7">
        <v>3</v>
      </c>
      <c r="I12" s="8"/>
      <c r="J12" s="8">
        <v>1</v>
      </c>
      <c r="K12" s="9"/>
      <c r="L12" s="9"/>
      <c r="M12" s="9">
        <v>1</v>
      </c>
      <c r="N12" s="7"/>
      <c r="O12" s="7"/>
      <c r="P12" s="7"/>
      <c r="Q12" s="7"/>
      <c r="R12" s="7"/>
      <c r="S12" s="8"/>
      <c r="T12" s="8"/>
      <c r="U12" s="9"/>
      <c r="V12" s="9"/>
      <c r="W12" s="9"/>
    </row>
    <row r="13" spans="1:23" ht="45" x14ac:dyDescent="0.2">
      <c r="A13" s="43"/>
      <c r="B13" s="44" t="s">
        <v>47</v>
      </c>
      <c r="C13" s="44" t="s">
        <v>19</v>
      </c>
      <c r="D13" s="12">
        <v>2</v>
      </c>
      <c r="E13" s="10">
        <v>1</v>
      </c>
      <c r="F13" s="10">
        <v>2</v>
      </c>
      <c r="G13" s="10">
        <v>2</v>
      </c>
      <c r="H13" s="10">
        <v>3</v>
      </c>
      <c r="I13" s="8"/>
      <c r="J13" s="8">
        <v>1</v>
      </c>
      <c r="K13" s="9">
        <v>1</v>
      </c>
      <c r="L13" s="9">
        <v>2</v>
      </c>
      <c r="M13" s="9">
        <v>1</v>
      </c>
      <c r="N13" s="10"/>
      <c r="O13" s="10"/>
      <c r="P13" s="10"/>
      <c r="Q13" s="10"/>
      <c r="R13" s="10"/>
      <c r="S13" s="8"/>
      <c r="T13" s="8"/>
      <c r="U13" s="9"/>
      <c r="V13" s="9"/>
      <c r="W13" s="9"/>
    </row>
    <row r="14" spans="1:23" ht="60" x14ac:dyDescent="0.2">
      <c r="A14" s="43"/>
      <c r="B14" s="44" t="s">
        <v>50</v>
      </c>
      <c r="C14" s="44" t="s">
        <v>48</v>
      </c>
      <c r="D14" s="12">
        <v>1</v>
      </c>
      <c r="E14" s="10">
        <v>1</v>
      </c>
      <c r="F14" s="7">
        <v>1</v>
      </c>
      <c r="G14" s="7">
        <v>1</v>
      </c>
      <c r="H14" s="7">
        <v>1</v>
      </c>
      <c r="I14" s="8">
        <v>1</v>
      </c>
      <c r="J14" s="8">
        <v>1</v>
      </c>
      <c r="K14" s="9">
        <v>1</v>
      </c>
      <c r="L14" s="9">
        <v>1</v>
      </c>
      <c r="M14" s="9">
        <v>1</v>
      </c>
      <c r="N14" s="10"/>
      <c r="O14" s="10"/>
      <c r="P14" s="7"/>
      <c r="Q14" s="7"/>
      <c r="R14" s="7"/>
      <c r="S14" s="8"/>
      <c r="T14" s="8"/>
      <c r="U14" s="9"/>
      <c r="V14" s="9"/>
      <c r="W14" s="9"/>
    </row>
    <row r="15" spans="1:23" ht="75" x14ac:dyDescent="0.2">
      <c r="A15" s="43"/>
      <c r="B15" s="44" t="s">
        <v>51</v>
      </c>
      <c r="C15" s="44" t="s">
        <v>49</v>
      </c>
      <c r="D15" s="12"/>
      <c r="E15" s="10"/>
      <c r="F15" s="7"/>
      <c r="G15" s="7"/>
      <c r="H15" s="7"/>
      <c r="I15" s="8">
        <v>1</v>
      </c>
      <c r="J15" s="8"/>
      <c r="K15" s="9">
        <v>1</v>
      </c>
      <c r="L15" s="9">
        <v>1</v>
      </c>
      <c r="M15" s="9">
        <v>2</v>
      </c>
      <c r="N15" s="10"/>
      <c r="O15" s="10"/>
      <c r="P15" s="7"/>
      <c r="Q15" s="7"/>
      <c r="R15" s="7"/>
      <c r="S15" s="8"/>
      <c r="T15" s="8"/>
      <c r="U15" s="9"/>
      <c r="V15" s="9"/>
      <c r="W15" s="9"/>
    </row>
    <row r="16" spans="1:23" ht="45" x14ac:dyDescent="0.2">
      <c r="A16" s="43" t="s">
        <v>83</v>
      </c>
      <c r="B16" s="44" t="s">
        <v>20</v>
      </c>
      <c r="C16" s="44" t="s">
        <v>21</v>
      </c>
      <c r="D16" s="12"/>
      <c r="E16" s="10"/>
      <c r="F16" s="10"/>
      <c r="G16" s="10"/>
      <c r="H16" s="10"/>
      <c r="I16" s="8">
        <v>2</v>
      </c>
      <c r="J16" s="8">
        <v>1</v>
      </c>
      <c r="K16" s="9">
        <v>1</v>
      </c>
      <c r="L16" s="9">
        <v>1</v>
      </c>
      <c r="M16" s="9">
        <v>2</v>
      </c>
      <c r="N16" s="10"/>
      <c r="O16" s="10"/>
      <c r="P16" s="10"/>
      <c r="Q16" s="10"/>
      <c r="R16" s="10"/>
      <c r="S16" s="8"/>
      <c r="T16" s="8"/>
      <c r="U16" s="9"/>
      <c r="V16" s="9"/>
      <c r="W16" s="9"/>
    </row>
    <row r="17" spans="1:23" ht="30" x14ac:dyDescent="0.2">
      <c r="A17" s="43"/>
      <c r="B17" s="44" t="s">
        <v>52</v>
      </c>
      <c r="C17" s="44" t="s">
        <v>54</v>
      </c>
      <c r="D17" s="12"/>
      <c r="E17" s="10"/>
      <c r="F17" s="10"/>
      <c r="G17" s="10"/>
      <c r="H17" s="10"/>
      <c r="I17" s="8">
        <v>2</v>
      </c>
      <c r="J17" s="8">
        <v>1</v>
      </c>
      <c r="K17" s="9">
        <v>2</v>
      </c>
      <c r="L17" s="9">
        <v>2</v>
      </c>
      <c r="M17" s="9">
        <v>2</v>
      </c>
      <c r="N17" s="10"/>
      <c r="O17" s="10"/>
      <c r="P17" s="10"/>
      <c r="Q17" s="10"/>
      <c r="R17" s="10"/>
      <c r="S17" s="8"/>
      <c r="T17" s="8"/>
      <c r="U17" s="9"/>
      <c r="V17" s="9"/>
      <c r="W17" s="9"/>
    </row>
    <row r="18" spans="1:23" ht="45" x14ac:dyDescent="0.2">
      <c r="A18" s="43"/>
      <c r="B18" s="44" t="s">
        <v>53</v>
      </c>
      <c r="C18" s="44" t="s">
        <v>55</v>
      </c>
      <c r="D18" s="12"/>
      <c r="E18" s="10"/>
      <c r="F18" s="10"/>
      <c r="G18" s="10"/>
      <c r="H18" s="10"/>
      <c r="I18" s="8"/>
      <c r="J18" s="8"/>
      <c r="K18" s="9"/>
      <c r="L18" s="9"/>
      <c r="M18" s="9"/>
      <c r="N18" s="10"/>
      <c r="O18" s="10"/>
      <c r="P18" s="10"/>
      <c r="Q18" s="10"/>
      <c r="R18" s="10"/>
      <c r="S18" s="8"/>
      <c r="T18" s="8"/>
      <c r="U18" s="9"/>
      <c r="V18" s="9"/>
      <c r="W18" s="9"/>
    </row>
    <row r="19" spans="1:23" ht="75" x14ac:dyDescent="0.2">
      <c r="A19" s="43"/>
      <c r="B19" s="44" t="s">
        <v>56</v>
      </c>
      <c r="C19" s="49" t="s">
        <v>82</v>
      </c>
      <c r="D19" s="12"/>
      <c r="E19" s="10"/>
      <c r="F19" s="10"/>
      <c r="G19" s="10"/>
      <c r="H19" s="10"/>
      <c r="I19" s="8">
        <v>1</v>
      </c>
      <c r="J19" s="8">
        <v>1</v>
      </c>
      <c r="K19" s="9">
        <v>1</v>
      </c>
      <c r="L19" s="9">
        <v>1</v>
      </c>
      <c r="M19" s="9">
        <v>3</v>
      </c>
      <c r="N19" s="10"/>
      <c r="O19" s="10"/>
      <c r="P19" s="10"/>
      <c r="Q19" s="10"/>
      <c r="R19" s="10"/>
      <c r="S19" s="8"/>
      <c r="T19" s="8"/>
      <c r="U19" s="9"/>
      <c r="V19" s="9"/>
      <c r="W19" s="9"/>
    </row>
    <row r="20" spans="1:23" ht="45" x14ac:dyDescent="0.2">
      <c r="A20" s="43"/>
      <c r="B20" s="44" t="s">
        <v>80</v>
      </c>
      <c r="C20" s="44" t="s">
        <v>81</v>
      </c>
      <c r="D20" s="12"/>
      <c r="E20" s="10"/>
      <c r="F20" s="10"/>
      <c r="G20" s="10"/>
      <c r="H20" s="10"/>
      <c r="I20" s="8">
        <v>3</v>
      </c>
      <c r="J20" s="8">
        <v>1</v>
      </c>
      <c r="K20" s="9">
        <v>1</v>
      </c>
      <c r="L20" s="9">
        <v>1</v>
      </c>
      <c r="M20" s="9">
        <v>3</v>
      </c>
      <c r="N20" s="10"/>
      <c r="O20" s="10"/>
      <c r="P20" s="10"/>
      <c r="Q20" s="10"/>
      <c r="R20" s="10"/>
      <c r="S20" s="8"/>
      <c r="T20" s="8"/>
      <c r="U20" s="9"/>
      <c r="V20" s="9"/>
      <c r="W20" s="9"/>
    </row>
    <row r="21" spans="1:23" ht="30" x14ac:dyDescent="0.2">
      <c r="A21" s="43"/>
      <c r="B21" s="44" t="s">
        <v>22</v>
      </c>
      <c r="C21" s="44" t="s">
        <v>23</v>
      </c>
      <c r="D21" s="12"/>
      <c r="E21" s="10"/>
      <c r="F21" s="10"/>
      <c r="G21" s="10"/>
      <c r="H21" s="10"/>
      <c r="I21" s="8"/>
      <c r="J21" s="8">
        <v>1</v>
      </c>
      <c r="K21" s="9">
        <v>1</v>
      </c>
      <c r="L21" s="9">
        <v>1</v>
      </c>
      <c r="M21" s="9"/>
      <c r="N21" s="10">
        <v>1</v>
      </c>
      <c r="O21" s="10">
        <v>1</v>
      </c>
      <c r="P21" s="10"/>
      <c r="Q21" s="10"/>
      <c r="R21" s="10"/>
      <c r="S21" s="8"/>
      <c r="T21" s="8"/>
      <c r="U21" s="9"/>
      <c r="V21" s="9"/>
      <c r="W21" s="9"/>
    </row>
    <row r="22" spans="1:23" ht="75" x14ac:dyDescent="0.2">
      <c r="A22" s="43"/>
      <c r="B22" s="44" t="s">
        <v>57</v>
      </c>
      <c r="C22" s="44" t="s">
        <v>24</v>
      </c>
      <c r="D22" s="12"/>
      <c r="E22" s="10"/>
      <c r="F22" s="10"/>
      <c r="G22" s="10"/>
      <c r="H22" s="10"/>
      <c r="I22" s="8"/>
      <c r="J22" s="8"/>
      <c r="K22" s="9"/>
      <c r="L22" s="9"/>
      <c r="M22" s="9"/>
      <c r="N22" s="10">
        <v>1</v>
      </c>
      <c r="O22" s="10">
        <v>2</v>
      </c>
      <c r="P22" s="10">
        <v>2</v>
      </c>
      <c r="Q22" s="10">
        <v>1</v>
      </c>
      <c r="R22" s="10">
        <v>1</v>
      </c>
      <c r="S22" s="8"/>
      <c r="T22" s="8"/>
      <c r="U22" s="9">
        <v>2</v>
      </c>
      <c r="V22" s="9"/>
      <c r="W22" s="9">
        <v>1</v>
      </c>
    </row>
    <row r="23" spans="1:23" ht="75" x14ac:dyDescent="0.2">
      <c r="A23" s="45" t="s">
        <v>25</v>
      </c>
      <c r="B23" s="44" t="s">
        <v>62</v>
      </c>
      <c r="C23" s="44" t="s">
        <v>26</v>
      </c>
      <c r="D23" s="12"/>
      <c r="E23" s="10"/>
      <c r="F23" s="10"/>
      <c r="G23" s="10"/>
      <c r="H23" s="10"/>
      <c r="I23" s="8"/>
      <c r="J23" s="8"/>
      <c r="K23" s="9"/>
      <c r="L23" s="9"/>
      <c r="M23" s="9"/>
      <c r="N23" s="10">
        <v>1</v>
      </c>
      <c r="O23" s="10"/>
      <c r="P23" s="10">
        <v>2</v>
      </c>
      <c r="Q23" s="10">
        <v>1</v>
      </c>
      <c r="R23" s="10"/>
      <c r="S23" s="8"/>
      <c r="T23" s="8"/>
      <c r="U23" s="9"/>
      <c r="V23" s="9"/>
      <c r="W23" s="9">
        <v>1</v>
      </c>
    </row>
    <row r="24" spans="1:23" ht="135" x14ac:dyDescent="0.2">
      <c r="A24" s="46"/>
      <c r="B24" s="44" t="s">
        <v>84</v>
      </c>
      <c r="C24" s="44" t="s">
        <v>27</v>
      </c>
      <c r="D24" s="12"/>
      <c r="E24" s="10"/>
      <c r="F24" s="10"/>
      <c r="G24" s="10"/>
      <c r="H24" s="10"/>
      <c r="I24" s="8"/>
      <c r="J24" s="8"/>
      <c r="K24" s="9"/>
      <c r="L24" s="9"/>
      <c r="M24" s="9"/>
      <c r="N24" s="10">
        <v>1</v>
      </c>
      <c r="O24" s="10"/>
      <c r="P24" s="10">
        <v>1</v>
      </c>
      <c r="Q24" s="10">
        <v>1</v>
      </c>
      <c r="R24" s="10">
        <v>1</v>
      </c>
      <c r="S24" s="8"/>
      <c r="T24" s="8">
        <v>1</v>
      </c>
      <c r="U24" s="9"/>
      <c r="V24" s="9"/>
      <c r="W24" s="9"/>
    </row>
    <row r="25" spans="1:23" ht="120" x14ac:dyDescent="0.2">
      <c r="A25" s="46"/>
      <c r="B25" s="44" t="s">
        <v>58</v>
      </c>
      <c r="C25" s="44" t="s">
        <v>28</v>
      </c>
      <c r="D25" s="12"/>
      <c r="E25" s="10"/>
      <c r="F25" s="10"/>
      <c r="G25" s="10"/>
      <c r="H25" s="10"/>
      <c r="I25" s="8"/>
      <c r="J25" s="8"/>
      <c r="K25" s="9"/>
      <c r="L25" s="9"/>
      <c r="M25" s="9"/>
      <c r="N25" s="10">
        <v>1</v>
      </c>
      <c r="O25" s="10">
        <v>1</v>
      </c>
      <c r="P25" s="10"/>
      <c r="Q25" s="10">
        <v>1</v>
      </c>
      <c r="R25" s="10">
        <v>2</v>
      </c>
      <c r="S25" s="8">
        <v>1</v>
      </c>
      <c r="T25" s="8">
        <v>1</v>
      </c>
      <c r="U25" s="9">
        <v>1</v>
      </c>
      <c r="V25" s="9">
        <v>1</v>
      </c>
      <c r="W25" s="9"/>
    </row>
    <row r="26" spans="1:23" ht="90" x14ac:dyDescent="0.2">
      <c r="A26" s="46"/>
      <c r="B26" s="44" t="s">
        <v>59</v>
      </c>
      <c r="C26" s="44" t="s">
        <v>29</v>
      </c>
      <c r="D26" s="12"/>
      <c r="E26" s="10"/>
      <c r="F26" s="10"/>
      <c r="G26" s="10"/>
      <c r="H26" s="10"/>
      <c r="I26" s="8"/>
      <c r="J26" s="8"/>
      <c r="K26" s="9"/>
      <c r="L26" s="9"/>
      <c r="M26" s="9"/>
      <c r="N26" s="10">
        <v>1</v>
      </c>
      <c r="O26" s="10">
        <v>1</v>
      </c>
      <c r="P26" s="10">
        <v>1</v>
      </c>
      <c r="Q26" s="10">
        <v>2</v>
      </c>
      <c r="R26" s="10">
        <v>2</v>
      </c>
      <c r="S26" s="8">
        <v>1</v>
      </c>
      <c r="T26" s="8">
        <v>1</v>
      </c>
      <c r="U26" s="9"/>
      <c r="V26" s="9">
        <v>1</v>
      </c>
      <c r="W26" s="9">
        <v>1</v>
      </c>
    </row>
    <row r="27" spans="1:23" ht="105" x14ac:dyDescent="0.2">
      <c r="A27" s="47"/>
      <c r="B27" s="44" t="s">
        <v>60</v>
      </c>
      <c r="C27" s="44" t="s">
        <v>30</v>
      </c>
      <c r="D27" s="12"/>
      <c r="E27" s="10"/>
      <c r="F27" s="10"/>
      <c r="G27" s="10"/>
      <c r="H27" s="10"/>
      <c r="I27" s="8"/>
      <c r="J27" s="8"/>
      <c r="K27" s="9"/>
      <c r="L27" s="9"/>
      <c r="M27" s="9"/>
      <c r="N27" s="10">
        <v>1</v>
      </c>
      <c r="O27" s="10">
        <v>2</v>
      </c>
      <c r="P27" s="10">
        <v>1</v>
      </c>
      <c r="Q27" s="10"/>
      <c r="R27" s="10">
        <v>2</v>
      </c>
      <c r="S27" s="8">
        <v>1</v>
      </c>
      <c r="T27" s="8"/>
      <c r="U27" s="9">
        <v>1</v>
      </c>
      <c r="V27" s="9">
        <v>1</v>
      </c>
      <c r="W27" s="9">
        <v>1</v>
      </c>
    </row>
    <row r="28" spans="1:23" ht="75" x14ac:dyDescent="0.2">
      <c r="A28" s="45" t="s">
        <v>31</v>
      </c>
      <c r="B28" s="44" t="s">
        <v>61</v>
      </c>
      <c r="C28" s="44" t="s">
        <v>32</v>
      </c>
      <c r="D28" s="12"/>
      <c r="E28" s="10"/>
      <c r="F28" s="10"/>
      <c r="G28" s="10"/>
      <c r="H28" s="10"/>
      <c r="I28" s="8"/>
      <c r="J28" s="8"/>
      <c r="K28" s="9"/>
      <c r="L28" s="9"/>
      <c r="M28" s="9"/>
      <c r="N28" s="10">
        <v>1</v>
      </c>
      <c r="O28" s="10"/>
      <c r="P28" s="10">
        <v>1</v>
      </c>
      <c r="Q28" s="10">
        <v>2</v>
      </c>
      <c r="R28" s="10">
        <v>2</v>
      </c>
      <c r="S28" s="8">
        <v>1</v>
      </c>
      <c r="T28" s="8">
        <v>1</v>
      </c>
      <c r="U28" s="9">
        <v>1</v>
      </c>
      <c r="V28" s="9"/>
      <c r="W28" s="9"/>
    </row>
    <row r="29" spans="1:23" ht="75" x14ac:dyDescent="0.2">
      <c r="A29" s="46"/>
      <c r="B29" s="44" t="s">
        <v>63</v>
      </c>
      <c r="C29" s="44" t="s">
        <v>33</v>
      </c>
      <c r="D29" s="12"/>
      <c r="E29" s="10"/>
      <c r="F29" s="10"/>
      <c r="G29" s="10"/>
      <c r="H29" s="10"/>
      <c r="I29" s="8"/>
      <c r="J29" s="8"/>
      <c r="K29" s="9"/>
      <c r="L29" s="9"/>
      <c r="M29" s="9"/>
      <c r="N29" s="10">
        <v>1</v>
      </c>
      <c r="O29" s="10">
        <v>1</v>
      </c>
      <c r="P29" s="10"/>
      <c r="Q29" s="10">
        <v>1</v>
      </c>
      <c r="R29" s="10">
        <v>2</v>
      </c>
      <c r="S29" s="8">
        <v>1</v>
      </c>
      <c r="T29" s="8">
        <v>1</v>
      </c>
      <c r="U29" s="9">
        <v>1</v>
      </c>
      <c r="V29" s="9">
        <v>1</v>
      </c>
      <c r="W29" s="9">
        <v>2</v>
      </c>
    </row>
    <row r="30" spans="1:23" ht="120" x14ac:dyDescent="0.2">
      <c r="A30" s="46"/>
      <c r="B30" s="44" t="s">
        <v>64</v>
      </c>
      <c r="C30" s="44" t="s">
        <v>34</v>
      </c>
      <c r="D30" s="12"/>
      <c r="E30" s="10"/>
      <c r="F30" s="10"/>
      <c r="G30" s="10"/>
      <c r="H30" s="10"/>
      <c r="I30" s="8"/>
      <c r="J30" s="8"/>
      <c r="K30" s="9"/>
      <c r="L30" s="9"/>
      <c r="M30" s="9"/>
      <c r="N30" s="10">
        <v>1</v>
      </c>
      <c r="O30" s="10">
        <v>2</v>
      </c>
      <c r="P30" s="10">
        <v>2</v>
      </c>
      <c r="Q30" s="10">
        <v>1</v>
      </c>
      <c r="R30" s="10">
        <v>1</v>
      </c>
      <c r="S30" s="8">
        <v>2</v>
      </c>
      <c r="T30" s="8">
        <v>1</v>
      </c>
      <c r="U30" s="9">
        <v>1</v>
      </c>
      <c r="V30" s="9">
        <v>2</v>
      </c>
      <c r="W30" s="9">
        <v>1</v>
      </c>
    </row>
    <row r="31" spans="1:23" ht="60" x14ac:dyDescent="0.2">
      <c r="A31" s="46"/>
      <c r="B31" s="44" t="s">
        <v>65</v>
      </c>
      <c r="C31" s="44" t="s">
        <v>35</v>
      </c>
      <c r="D31" s="12"/>
      <c r="E31" s="10"/>
      <c r="F31" s="10"/>
      <c r="G31" s="10"/>
      <c r="H31" s="10"/>
      <c r="I31" s="8"/>
      <c r="J31" s="8"/>
      <c r="K31" s="9"/>
      <c r="L31" s="9"/>
      <c r="M31" s="9"/>
      <c r="N31" s="10"/>
      <c r="O31" s="10"/>
      <c r="P31" s="10"/>
      <c r="Q31" s="10"/>
      <c r="R31" s="10"/>
      <c r="S31" s="8"/>
      <c r="T31" s="8">
        <v>1</v>
      </c>
      <c r="U31" s="9">
        <v>1</v>
      </c>
      <c r="V31" s="9">
        <v>1</v>
      </c>
      <c r="W31" s="9">
        <v>2</v>
      </c>
    </row>
    <row r="32" spans="1:23" ht="90" x14ac:dyDescent="0.2">
      <c r="A32" s="46"/>
      <c r="B32" s="44" t="s">
        <v>66</v>
      </c>
      <c r="C32" s="44" t="s">
        <v>36</v>
      </c>
      <c r="D32" s="12"/>
      <c r="E32" s="10"/>
      <c r="F32" s="10"/>
      <c r="G32" s="10"/>
      <c r="H32" s="10"/>
      <c r="I32" s="8"/>
      <c r="J32" s="8"/>
      <c r="K32" s="9"/>
      <c r="L32" s="9"/>
      <c r="M32" s="9"/>
      <c r="N32" s="10"/>
      <c r="O32" s="10"/>
      <c r="P32" s="10"/>
      <c r="Q32" s="10"/>
      <c r="R32" s="10"/>
      <c r="S32" s="8">
        <v>2</v>
      </c>
      <c r="T32" s="8">
        <v>1</v>
      </c>
      <c r="U32" s="9">
        <v>1</v>
      </c>
      <c r="V32" s="9">
        <v>1</v>
      </c>
      <c r="W32" s="9">
        <v>2</v>
      </c>
    </row>
    <row r="33" spans="1:23" ht="60" x14ac:dyDescent="0.2">
      <c r="A33" s="46"/>
      <c r="B33" s="44" t="s">
        <v>68</v>
      </c>
      <c r="C33" s="44" t="s">
        <v>37</v>
      </c>
      <c r="D33" s="12"/>
      <c r="E33" s="10"/>
      <c r="F33" s="10"/>
      <c r="G33" s="10"/>
      <c r="H33" s="10"/>
      <c r="I33" s="8"/>
      <c r="J33" s="8"/>
      <c r="K33" s="9"/>
      <c r="L33" s="9"/>
      <c r="M33" s="9"/>
      <c r="N33" s="10"/>
      <c r="O33" s="10"/>
      <c r="P33" s="10"/>
      <c r="Q33" s="10"/>
      <c r="R33" s="10"/>
      <c r="S33" s="8">
        <v>1</v>
      </c>
      <c r="T33" s="8">
        <v>1</v>
      </c>
      <c r="U33" s="9">
        <v>1</v>
      </c>
      <c r="V33" s="9">
        <v>1</v>
      </c>
      <c r="W33" s="9">
        <v>1</v>
      </c>
    </row>
    <row r="34" spans="1:23" ht="30" x14ac:dyDescent="0.2">
      <c r="A34" s="45" t="s">
        <v>38</v>
      </c>
      <c r="B34" s="44" t="s">
        <v>39</v>
      </c>
      <c r="C34" s="44" t="s">
        <v>40</v>
      </c>
      <c r="D34" s="12"/>
      <c r="E34" s="10"/>
      <c r="F34" s="10"/>
      <c r="G34" s="10"/>
      <c r="H34" s="10"/>
      <c r="I34" s="8"/>
      <c r="J34" s="8"/>
      <c r="K34" s="9"/>
      <c r="L34" s="9"/>
      <c r="M34" s="9"/>
      <c r="N34" s="10"/>
      <c r="O34" s="10"/>
      <c r="P34" s="10"/>
      <c r="Q34" s="10"/>
      <c r="R34" s="10"/>
      <c r="S34" s="8"/>
      <c r="T34" s="8">
        <v>1</v>
      </c>
      <c r="U34" s="9"/>
      <c r="V34" s="9"/>
      <c r="W34" s="9">
        <v>1</v>
      </c>
    </row>
    <row r="35" spans="1:23" ht="60" x14ac:dyDescent="0.2">
      <c r="A35" s="46"/>
      <c r="B35" s="44" t="s">
        <v>67</v>
      </c>
      <c r="C35" s="44" t="s">
        <v>41</v>
      </c>
      <c r="D35" s="12"/>
      <c r="E35" s="10"/>
      <c r="F35" s="10"/>
      <c r="G35" s="10"/>
      <c r="H35" s="10"/>
      <c r="I35" s="8"/>
      <c r="J35" s="8"/>
      <c r="K35" s="9"/>
      <c r="L35" s="9"/>
      <c r="M35" s="9"/>
      <c r="N35" s="10"/>
      <c r="O35" s="10"/>
      <c r="P35" s="10"/>
      <c r="Q35" s="10"/>
      <c r="R35" s="10"/>
      <c r="S35" s="8"/>
      <c r="T35" s="8"/>
      <c r="U35" s="9"/>
      <c r="V35" s="9">
        <v>1</v>
      </c>
      <c r="W35" s="9"/>
    </row>
    <row r="36" spans="1:23" ht="90" x14ac:dyDescent="0.2">
      <c r="A36" s="46"/>
      <c r="B36" s="44" t="s">
        <v>69</v>
      </c>
      <c r="C36" s="48" t="s">
        <v>78</v>
      </c>
      <c r="D36" s="12"/>
      <c r="E36" s="10"/>
      <c r="F36" s="10"/>
      <c r="G36" s="10"/>
      <c r="H36" s="10"/>
      <c r="I36" s="8"/>
      <c r="J36" s="8"/>
      <c r="K36" s="9"/>
      <c r="L36" s="9"/>
      <c r="M36" s="9"/>
      <c r="N36" s="10"/>
      <c r="O36" s="10"/>
      <c r="P36" s="10"/>
      <c r="Q36" s="10"/>
      <c r="R36" s="10"/>
      <c r="S36" s="8"/>
      <c r="T36" s="8"/>
      <c r="U36" s="9"/>
      <c r="V36" s="9"/>
      <c r="W36" s="9"/>
    </row>
    <row r="37" spans="1:23" ht="105" x14ac:dyDescent="0.2">
      <c r="A37" s="46"/>
      <c r="B37" s="44" t="s">
        <v>70</v>
      </c>
      <c r="C37" s="48" t="s">
        <v>77</v>
      </c>
      <c r="D37" s="12"/>
      <c r="E37" s="10"/>
      <c r="F37" s="10"/>
      <c r="G37" s="10"/>
      <c r="H37" s="10"/>
      <c r="I37" s="8"/>
      <c r="J37" s="8"/>
      <c r="K37" s="9"/>
      <c r="L37" s="9"/>
      <c r="M37" s="9"/>
      <c r="N37" s="10"/>
      <c r="O37" s="10"/>
      <c r="P37" s="10"/>
      <c r="Q37" s="10"/>
      <c r="R37" s="10"/>
      <c r="S37" s="8"/>
      <c r="T37" s="8"/>
      <c r="U37" s="9"/>
      <c r="V37" s="9"/>
      <c r="W37" s="9"/>
    </row>
    <row r="38" spans="1:23" ht="75" x14ac:dyDescent="0.2">
      <c r="A38" s="46"/>
      <c r="B38" s="44" t="s">
        <v>71</v>
      </c>
      <c r="C38" s="48" t="s">
        <v>76</v>
      </c>
      <c r="D38" s="12"/>
      <c r="E38" s="10"/>
      <c r="F38" s="10"/>
      <c r="G38" s="10"/>
      <c r="H38" s="10"/>
      <c r="I38" s="8"/>
      <c r="J38" s="8"/>
      <c r="K38" s="9"/>
      <c r="L38" s="9"/>
      <c r="M38" s="9"/>
      <c r="N38" s="10"/>
      <c r="O38" s="10"/>
      <c r="P38" s="10"/>
      <c r="Q38" s="10"/>
      <c r="R38" s="10"/>
      <c r="S38" s="8"/>
      <c r="T38" s="8"/>
      <c r="U38" s="9"/>
      <c r="V38" s="9"/>
      <c r="W38" s="9"/>
    </row>
    <row r="39" spans="1:23" ht="90" x14ac:dyDescent="0.2">
      <c r="A39" s="46"/>
      <c r="B39" s="44" t="s">
        <v>72</v>
      </c>
      <c r="C39" s="48" t="s">
        <v>75</v>
      </c>
      <c r="D39" s="12"/>
      <c r="E39" s="10"/>
      <c r="F39" s="10"/>
      <c r="G39" s="10"/>
      <c r="H39" s="10"/>
      <c r="I39" s="8"/>
      <c r="J39" s="8"/>
      <c r="K39" s="9"/>
      <c r="L39" s="9"/>
      <c r="M39" s="9"/>
      <c r="N39" s="10"/>
      <c r="O39" s="10"/>
      <c r="P39" s="10"/>
      <c r="Q39" s="10"/>
      <c r="R39" s="10"/>
      <c r="S39" s="8"/>
      <c r="T39" s="8"/>
      <c r="U39" s="9"/>
      <c r="V39" s="9"/>
      <c r="W39" s="9"/>
    </row>
    <row r="40" spans="1:23" ht="135" x14ac:dyDescent="0.2">
      <c r="A40" s="47"/>
      <c r="B40" s="44" t="s">
        <v>73</v>
      </c>
      <c r="C40" s="48" t="s">
        <v>74</v>
      </c>
      <c r="D40" s="12"/>
      <c r="E40" s="10"/>
      <c r="F40" s="10"/>
      <c r="G40" s="10"/>
      <c r="H40" s="10"/>
      <c r="I40" s="8"/>
      <c r="J40" s="8"/>
      <c r="K40" s="9"/>
      <c r="L40" s="9"/>
      <c r="M40" s="9"/>
      <c r="N40" s="10"/>
      <c r="O40" s="10"/>
      <c r="P40" s="10"/>
      <c r="Q40" s="10"/>
      <c r="R40" s="10"/>
      <c r="S40" s="8"/>
      <c r="T40" s="8"/>
      <c r="U40" s="9"/>
      <c r="V40" s="9"/>
      <c r="W40" s="9"/>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34:A40"/>
    <mergeCell ref="A28:A33"/>
    <mergeCell ref="A9:A15"/>
    <mergeCell ref="A16:A22"/>
    <mergeCell ref="A23:A27"/>
  </mergeCells>
  <pageMargins left="0.7" right="0.7" top="0.75" bottom="0.75" header="0.3" footer="0.3"/>
  <pageSetup paperSize="9" scale="39" fitToHeight="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12. Sınıf ÇTDT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history</dc:creator>
  <cp:lastModifiedBy>Microsoft Office User</cp:lastModifiedBy>
  <dcterms:created xsi:type="dcterms:W3CDTF">2023-10-08T14:06:26Z</dcterms:created>
  <dcterms:modified xsi:type="dcterms:W3CDTF">2023-10-11T08:23:05Z</dcterms:modified>
</cp:coreProperties>
</file>